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<sst xmlns="http://schemas.openxmlformats.org/spreadsheetml/2006/main" count="5709" uniqueCount="5190">
  <si>
    <t>Алюр прайс</t>
  </si>
  <si>
    <t>Наименование</t>
  </si>
  <si>
    <t>Гар.</t>
  </si>
  <si>
    <t>Артикул</t>
  </si>
  <si>
    <t>Опт</t>
  </si>
  <si>
    <t>Цена</t>
  </si>
  <si>
    <t>Ноутбуки, электронные книги</t>
  </si>
  <si>
    <t>TOSHIBA</t>
  </si>
  <si>
    <t>TOSHIBA Satellite C660D-121 15.6"/V140 (2.3Ghz)/2G/250G/HD4250/DVD/WiFi/BT/WC/noOS/2.74kg/ black (PSC0WE-00C00HRU)</t>
  </si>
  <si>
    <t>PSC0WE-00C00HRU</t>
  </si>
  <si>
    <t>TOSHIBA Satellite L650D-120 15.6"LED/Phenom II P820 (1.8GHz//4G DDR3/320G/HD5650 1Gb GDDR3/DVD/WC 0.3M/WF/BT V2.1+EDR/6 Cell/W7 (PSK1SE-01400URU)</t>
  </si>
  <si>
    <t>PSK1SE-01400URU</t>
  </si>
  <si>
    <t>DELL</t>
  </si>
  <si>
    <t>DELL Vostro 3500 15.6"/i5-450M (2.4GHz)/3G/320G/DVD/G310M 512M/6cell/DOS/2.4kg/Silver (3500Hi450D3C320WBDSsilver)</t>
  </si>
  <si>
    <t>3500Hi450D3C320WBDSsilver</t>
  </si>
  <si>
    <t>Электронные книги</t>
  </si>
  <si>
    <t>Электронная книга Ebook ViewSonic VEB620-W 6" 2Gb WHITE</t>
  </si>
  <si>
    <t>VEB620-W</t>
  </si>
  <si>
    <t>Электронная книга Ebook ViewSonic VEB620-B 6" 2Gb BLACK</t>
  </si>
  <si>
    <t>VEB620-B</t>
  </si>
  <si>
    <t>IBM/LENOVO</t>
  </si>
  <si>
    <t>LENOVO IdeaPad G550-35L-1 15.6/T3500 (2.1 Ghz)/2G/250G/GMA X4500/256Mb/DRW/WF/Cam/DOS (59-050509)</t>
  </si>
  <si>
    <t>59-050509</t>
  </si>
  <si>
    <t>LENOVO IdeaPad Z560-I3A-2 15.6 LED/i3 350M(2.26GHz)/3G DDR3/500G/GF 310M 512M/DVDi/WC 0.3M/WF/BT/6Cell/DOS (59-047859)</t>
  </si>
  <si>
    <t>59-047859</t>
  </si>
  <si>
    <t>HP</t>
  </si>
  <si>
    <t>HP G62-A16er 15.6"HDLED/i3-350M (2.26GHz)/HM55/3GBDDR31066/320G7200/DVD-LS/ATI HD5470512MB/VGA/HDMI/LAN/WiF b/g/n/BT/WC2.0Mp/3xUSB2.0/CR5in1/6cell/DOS/2.2kg (XC685EA)</t>
  </si>
  <si>
    <t>XC685EA</t>
  </si>
  <si>
    <t>HP Pavilion dv6-3070er 15.6"/X2 P520 (2.3GHz)/3G/320G/HD5650 1G/BT/WC/Win7Prem/Argento Stream (WY924EA)</t>
  </si>
  <si>
    <t>WY924EA</t>
  </si>
  <si>
    <t>HP Pavilion dv6-3174er 15.6"HD LED/P540 (2.4GHz)/3G DDR3 1333/500G/HD5650 1G/DVD/WF/BT/WC 2.0M/eSATA/6cell/W7Premium/2.5kg/Shell White (XD551EA)</t>
  </si>
  <si>
    <t>XD551EA</t>
  </si>
  <si>
    <t>HP Pavilion dv6-3173er 15.6"HD LED/P540 (2.4GHz)/2G DDR3 1333/320G/HD5650 1G/DVD/WF/BT/WC 2.0M/eSATA/6cellW7Premium/2.5kg/Black Cherry (XD519EA)</t>
  </si>
  <si>
    <t>XD519EA</t>
  </si>
  <si>
    <t>HP Pavilion dv6-3151er 15.6"/i3-370M (2.4GHz)/3G/320G/DVD/HD5650 1G/BT/WC/Win7Premium/2.49kg/Sonoma Red (XR550EA)</t>
  </si>
  <si>
    <t>XR550EA</t>
  </si>
  <si>
    <t>HP Pavilion dv6-3152er 15.6"/i5-460M (2.53GHz)/3G/500G/DVD/HD5650 1G/BT/WC/Win7Premium/2.49kg/Champagne (XR551EA)</t>
  </si>
  <si>
    <t>XR551EA</t>
  </si>
  <si>
    <t>HP Pavilion dv7-4150er  17.3"/i7-720QM (1.6GHz)/4G/640G/DVD/HD5650 1G/BT/WC//Win7Premium/3.24kg/Aluminium (XE329EA)</t>
  </si>
  <si>
    <t>XE329EA</t>
  </si>
  <si>
    <t>ASUS</t>
  </si>
  <si>
    <t>ASUS Eee PC 1001PX 10.1"LED/N450Atom/Intel NM10/1G/160GB/WiFi/WC0.3/6cell Li-Polymer(up to 8 hours)/WinXPHE/1.27kg/Black) (EPC1001PX-N450X1CNWB) (90OA2BB21111937E217Q)</t>
  </si>
  <si>
    <t>EPC1001PX-N450X1CNWB</t>
  </si>
  <si>
    <t>Зак. 2 дня</t>
  </si>
  <si>
    <t>ASUS Eee PC 1001PG  10.1"/N450/1G/160G/X3150/WiFi/BT/WiMax/WC/W7SE/1.25kg/ black (1001PG-N450N1SMB)</t>
  </si>
  <si>
    <t>1001PG-N450N1SMB</t>
  </si>
  <si>
    <t>ASUS Eee PC 1015P 10.1" LED/N450 (1.66 GHz)/1G/160G/GMA 3150/Wi-Fi/WC/W7Starter/1.25 kg/White (1015P-N450N1CSWW)</t>
  </si>
  <si>
    <t>90OA2IB12112987E217Q</t>
  </si>
  <si>
    <t>ASUS Eee PC 1015PE 10.1"/N450 (1.66Ghz)/1G/250G/GMA 3150/Wi-Fi/BT/WC/5200/W7Starter/1,27/White (EPC1015PE-N450X1ESAW)</t>
  </si>
  <si>
    <t>EPC1015PE-N450X1ESAW</t>
  </si>
  <si>
    <t>ASUS K50C 15.6"/Celeron 220(1.2GHz)/2G/250G/DVD/no OS (K50C-C220SCENWW)</t>
  </si>
  <si>
    <t>K50C-C220SCENWW</t>
  </si>
  <si>
    <t>ASUS K50C 15.6"HD/Cel220(1.2GHz)/SiS M672/2G/250G/DVD-SM/VGA/LAN/2xUSB2.0/WiFi b/g/WC 0.3Mp/CR3in1/6cell/Linux/NO bag/2.6kg (K50C-C220SCELWW)</t>
  </si>
  <si>
    <t>K50C-C220SCELWW</t>
  </si>
  <si>
    <t>ASUS 1201NL 12.1"HD/Atom N270 (1.6GHz)/1G/160G/nVIDIA ION/WF/BT/WC/Windows XP Home/Li-Ion 6 cell/1.4kg/Black</t>
  </si>
  <si>
    <t>ASUS X52N 15.6" LED/AMD V140 (2.3 ГГц)/2G/320G/ATI HD4200/DVDRW/WF/WC/no ОС/2.6 кг (X52N-V140SCGDAW) (90NZSY334W2A226013AF)</t>
  </si>
  <si>
    <t>X52N-V140SCGDAW</t>
  </si>
  <si>
    <t>ASUS A52N 15.6"/Athlon II P320(2.1)/2G/320G/HD4250/DVD/WF/BT/WC/noOS/2.6kg/ bag (A52N-P320SCGDAW)</t>
  </si>
  <si>
    <t>A52N-P320SCGDAW</t>
  </si>
  <si>
    <t>ASUS K52N 15.6''/Athlon II P320 (2.1 ГГц)/2G/320G/ATI HD 4200/DVD/WF/BT/WC/DOS/2.6 кг/bag (K52N-P320SCGDAW)</t>
  </si>
  <si>
    <t>K52N-P320SCGDAW</t>
  </si>
  <si>
    <t>ASUS K52De_K 15.6"HD LED/Athlon II X2 P320 (2.1GHz)/DDR3 3G 1066/320G/HD5470 512MBDVD-SM/WF/BT/WC0.3M/6cell/DOS/NObag/2.62kg (K52De-P320SEGNAW) (90N15A214W24246013AY)</t>
  </si>
  <si>
    <t>ASUS K52De 15.6"HD LED/Athlon II X2 P320 (2.1GHz)/DDR3 3G 1066/320G/HD5470 512MBDVD-SM/WF/BT/WC0.3M/6cell/DOS/NObag/2.62kg (K52De-P320SEGNAW) (90N15A214W24246013AY)</t>
  </si>
  <si>
    <t>K52De-P320SEGNAW</t>
  </si>
  <si>
    <t>ASUS K52Dr 15.6"/P320 (2.1 GHz)/2G/320G/HD5470 1G/DVD/Wi-Fi/BT/WC/DOS/2.62 kg (K52Dr-P320SCGDAW)</t>
  </si>
  <si>
    <t>K52Dr-P320SCGDAW</t>
  </si>
  <si>
    <t>ASUS K52F 15, 6"/i3 350M(2.26Ghz, 3M)/3G/320G/Intel GMA HD/DVD/BT/DOS/2.6 kg (K52F-3350SEGDWW)</t>
  </si>
  <si>
    <t>K52F-3350SEGDWW</t>
  </si>
  <si>
    <t>ASUS K52Dr 15.6"HD LED/Turion II X2 P520 (2.3GHz)/3GB DDR3 1066/320G/DVD/HD5470 1GB/HDMI/WF/BT/WC 0.3/6cell/DOS/NO bag/2.62kg (K52Dr-P520SEGDAW) (90NZRA334W22246013AF)</t>
  </si>
  <si>
    <t>K52Dr-P520SEGDAW</t>
  </si>
  <si>
    <t>ASUS X52F 15.6" HD/i3-370M (2.4 ГГц)/3G/320G/IGMA HD/DVDHDMI/WF/BT/WC/DOS/2.6 кг (X52F-3370SEGDAW)</t>
  </si>
  <si>
    <t>X52F-3370SEGDAW</t>
  </si>
  <si>
    <t>ASUS P52F 15, 6"/i3 380M(2.53Ghz, 3M)/3G/500G/Intel GMA HD/DVD/WC/BT/DOS/bag+mouse/2.6 kg (P52F-380MSEHDAW)</t>
  </si>
  <si>
    <t>P52F-380MSEHDAW</t>
  </si>
  <si>
    <t>ASUS A72F 17.3"/P6100 (2.0 GHz)/3G/500G/DVD/Intel HD/BT/WC/noOS/2.9kg (A72F-P610SEHDAW)</t>
  </si>
  <si>
    <t>A72F-P610SEHDAW</t>
  </si>
  <si>
    <t>ASUS K52Jc 15.6"/i3-370M (2.4GHz)/3G/500G/DVD/G310M 512M/BT/WC/DOS/2.62kg (K52Jc-370MSEHDAW) (90NZIA314W29346013AY)</t>
  </si>
  <si>
    <t>K52Jc-370MSEHDAW</t>
  </si>
  <si>
    <t>ASUS K52Dr 15.6"HD LED/Phenom II X3 N830 (2.1GHz)/4G DDR3 1066/320G/HD5470 1G/DVD/WF/BT/WC 0.3Mp/6cell/DOS/NO bag/2.62kg) (K52Dr-N830SFGDAW) (90NZRA334W29236013AF)</t>
  </si>
  <si>
    <t>K52Dr-N830SFGDAW</t>
  </si>
  <si>
    <t>ASUS K52Jc 15.6"HDLED/i3-350M(2.26GHz)/3G DDR3 1066/250G/DVD/G310M 512M/WF/BT/WC0.3M/6cell/DOS/NO bag/2.62kg (K52Jc-3350SEEDAW) (90NZIA314W25146013AY)</t>
  </si>
  <si>
    <t>K52Jc-3350SEEDAW</t>
  </si>
  <si>
    <t>ASUS K52Jc 15,6"/i3-350M (2.26GHz)/2G/320G/GF310 1G/DVD/WF/BT/WC/2,6 кг/W7HB (K52JC-3350SCGRAW)</t>
  </si>
  <si>
    <t>K52JC-3350SCGRAW</t>
  </si>
  <si>
    <t>ASUS K42Jr 14"/i3-350M (2.26GHz)/3G/250G/HD5470 1G/DVD/BT/WC/W7HomeBasic (K42Jr-3350SEERAW)</t>
  </si>
  <si>
    <t>K42Jr-3350SEERAW</t>
  </si>
  <si>
    <t>ASUS K52JK 15,6"/i5-350M/2G/320G/HD 5145 1024/DVD/WF/BT/WC/2,62кг/W7HB(K52JK-3350SCGRAW)</t>
  </si>
  <si>
    <t>K52JK-3350SCGRAW</t>
  </si>
  <si>
    <t>ASUS K52Jb 15'6"/i3-350M (2.26GHz)/3G/320G/HD 5145 512MB/W7HB/BT/WC 0.3/2,62 кг (K52Jb-3350SEGRAW)</t>
  </si>
  <si>
    <t>K52Jb-3350SEGRAW</t>
  </si>
  <si>
    <t>ASUS K42Jk 14"HD LED/i3-350M (2.26GHz)3G DDR3 1066/250G/DVD/HD5145 1G//WF/BT/WC0.3M/6cell/Win7B/NO bag/2.62kg (K42Jk-3350SEERAW) (90N0DA214W1514RD13AY)</t>
  </si>
  <si>
    <t>K42Jk-3350SEERAW</t>
  </si>
  <si>
    <t>ASUS N61Da 16"HD LED/Phenom II X3 N830 (2.1GHz)/3GB DDR3 1066/500G/DVD/HD5730 1G/WF/BT/WC 1.3M/E-SATA/EC34/6cell/DOS/2.91kg (N61Da-N830SEHDAW) (90NZZA510W22366013AF)</t>
  </si>
  <si>
    <t>N61Da-N830SEHDAW</t>
  </si>
  <si>
    <t>ASUS K52Jb 15.6"HD/i5 430M(2.26Ghz)/HM55/3GB/320G/DVD/HD5145 512MB/VGA/HDMI/GLAN/3xUSB2.0/WF/BT/WC0.3Mp/CR3in1/6cell/DOS/NO bag/2.62kg (K52JB-5430SEGDAW)</t>
  </si>
  <si>
    <t>K52JB-5430SEGDAW</t>
  </si>
  <si>
    <t>ASUS K42Jr 14"/ i5-430M (2.26GHz)/4G/320G/HD5470 1G/WC/DVD/W7HomeBasic (K42Jr-5430SFGRAW)</t>
  </si>
  <si>
    <t>K42Jr-5430SFGRAW</t>
  </si>
  <si>
    <t>ASUS K52Jb 15.6"HD LED/i5-430M(2.26Ghz)/2G DDR3/320G/DVDRW/HD 5145 512/WF/WC0.3/BT (K52Jb-5430SСGRAW)</t>
  </si>
  <si>
    <t>K52Jb-5430SСGRAW</t>
  </si>
  <si>
    <t>ASUS X52Jc  15.6"HD/ i5 520M(2.4GHz)/3G/320G/G310M 512M/DVD/WF/BT/WC/W7HB/2.6kg (X52Jc-5520SEGRAW)</t>
  </si>
  <si>
    <t>X52Jc-5520SEGRAW</t>
  </si>
  <si>
    <t>ASUS N53JN 15.6''/i5-450M (2.4 GHz)/3G/500G/GT335M 1G/DVD/Wi-Fi/BT/WC/DOS/2.71 kg (N53JN-5450SEHDAP)</t>
  </si>
  <si>
    <t>N53JN-5450SEHDAP</t>
  </si>
  <si>
    <t>ASUS G72Gx 17.3" HD+ LED/T6600(2.2)/3G/320G/GTХ 260M 1G/DVD/WF/BT/WC 2MP/W7HP/3.9kg/bag G72Gx-T660SEGVAW</t>
  </si>
  <si>
    <t>G72Gx-T660SEGVAW</t>
  </si>
  <si>
    <t>ACER</t>
  </si>
  <si>
    <t>ACER eMachines E442-142G25Mnkk 15.6"/V140 (2.3 GHz)/2G/250G/HD4250/DVD/WC/4 cell/Linux/Black (LX.NB70C.007)</t>
  </si>
  <si>
    <t>LX.NB70C.007</t>
  </si>
  <si>
    <t>ACER  eME728-452G32Mn 15.6'/PDC T4500 (2.3 GHz)/2G/320G/GMA 4500M/DVD/WC/Linpus/2.5 kg (LX.NCM0C.016)</t>
  </si>
  <si>
    <t>LX.NCM0C.016</t>
  </si>
  <si>
    <t>ACER Aspire 5552G-P342G32Mn 15.6"/P340 (2.2 GHz)/2G/320G/HD5470 512M/DVD/WC/Linux/2.6 kg (LX.R4S0C.019)</t>
  </si>
  <si>
    <t>LX.R4S0C.019</t>
  </si>
  <si>
    <t>ACER eMachines eMD730ZG-P603G32Mn 14.0"/PDC P6000/3G/320G/GT330M 1G/DVD/WF/BT/WC 1.3/2.2 кг/Linpus (LX.NAT0C.005)</t>
  </si>
  <si>
    <t>LX.NAT0C.005</t>
  </si>
  <si>
    <t>ACER Aspire 5625G-P823G32Mn 15.6"/P820 (1,8 GHz)/3G/320G/DVD/HD5470 512M/WC/noOS/ 2.6kg (LX.R3L0C.001)</t>
  </si>
  <si>
    <t>LX.R3L0C.001</t>
  </si>
  <si>
    <t>ACER Aspire 5553G-P543G32Mn 15.6"/P540 (2.4 GHz)/3G/320G/HD5650 1G/DVD/Wi-Fi/Linux/2.6 kg (LX.PUB0C.008)</t>
  </si>
  <si>
    <t>LX.PUB0C.008</t>
  </si>
  <si>
    <t>ACER AS5553G-P523G64Mn 15.6"/AMD X2 P520 (2.3GHz)/3G DDR3/640G/HD 5650 1G/DVD/WF/BT/WC1.3M/Linux/6-cell/war12 mon/Black (LX.PUB0C.005)</t>
  </si>
  <si>
    <t>LX.PUB0C.005</t>
  </si>
  <si>
    <t>ACER AS7740G-434G50Mn 17.3"/i5 430M(2.26GHz)/4G/500G/DVD/HD5650 1G/BT/WC/W7HP/3.25kg (LX.PLX02.472)</t>
  </si>
  <si>
    <t>LX.PLX02.472</t>
  </si>
  <si>
    <t>MSI</t>
  </si>
  <si>
    <t>MSI CR610 15.6'' LED/Sempron M120 (2.1 ГГц)/2G/320G/ATI HD 4200/DVD/WF/WC/DOS/2.48 кг (CR610-211XUA)</t>
  </si>
  <si>
    <t>CR610-211XUA</t>
  </si>
  <si>
    <t>Cумки для ноутбуков</t>
  </si>
  <si>
    <t>Portcase</t>
  </si>
  <si>
    <t>Сумка для ноутбука Portcase KCB-03(Notepack) 15.4"/15.6", нейлон</t>
  </si>
  <si>
    <t>KCB-03</t>
  </si>
  <si>
    <t>SUMDEX</t>
  </si>
  <si>
    <t>Сумка-чемодан Sumdex POR-025BK материал: полиэстер, размер чемодана (ШхВхТ): 41.3 x 67.3 x 34.3 cm, цвет : черный</t>
  </si>
  <si>
    <t>POR-025BK</t>
  </si>
  <si>
    <t xml:space="preserve">Рюкзак для ноутбука Sumdex (NBD-124PB) </t>
  </si>
  <si>
    <t>NBD-124PB</t>
  </si>
  <si>
    <t xml:space="preserve">Рюкзак для ноутбука Sumdex (NBD-124MD) </t>
  </si>
  <si>
    <t>NBD-124MD</t>
  </si>
  <si>
    <t>Рюкзак для ноутбука Sumdex (NBD-124BK)</t>
  </si>
  <si>
    <t>NBD-124BK</t>
  </si>
  <si>
    <t>Сумка для ноутбука Sumdex CKN-001, (Classic Compact) 13,3", искуственная кожа, black</t>
  </si>
  <si>
    <t>CKN-001</t>
  </si>
  <si>
    <t>Рюкзак для ноутбука Sumdex PON-355BK, (Impulse Notebook Pac) 15,4", полиэстр, black</t>
  </si>
  <si>
    <t>PON-355BK</t>
  </si>
  <si>
    <t>Сумка для ноутбука Sumdex PON-433BK, 15,4"</t>
  </si>
  <si>
    <t>PON-433BK</t>
  </si>
  <si>
    <t>Сумка для ноутбука Sumdex PON-452PK, (Notebook Case 15,6") 15,6", полиэстр, pink</t>
  </si>
  <si>
    <t>PON-452P</t>
  </si>
  <si>
    <t>Рюкзак для ноутбука Sumdex PON-454BK</t>
  </si>
  <si>
    <t>PON-454BK</t>
  </si>
  <si>
    <t>Рюкзак для ноутбука Sumdex PON-454OG</t>
  </si>
  <si>
    <t>PON-454OG</t>
  </si>
  <si>
    <t>Рюкзак для ноутбука Sumdex PON-454SB</t>
  </si>
  <si>
    <t>PON-454SB</t>
  </si>
  <si>
    <t>Сумка для ноутбука Sumdex NON-084BK, (Elite Notebook Case) 14.1", нейлон, black</t>
  </si>
  <si>
    <t>NON-084BK</t>
  </si>
  <si>
    <t>Сумка для ноутбука Sumdex NON-920BK, (Elite Notebook Case) 14.1", нейлон, black</t>
  </si>
  <si>
    <t>NON-920BK</t>
  </si>
  <si>
    <t>Сумка для ноутбука Sumdex NON-920RD, (Elite Notebook Case) 14.1", нейлон, red</t>
  </si>
  <si>
    <t>NON-920RD</t>
  </si>
  <si>
    <t>Сумка для ноутбука Sumdex PON-453PK pink, 15,4"</t>
  </si>
  <si>
    <t>PON-453PK</t>
  </si>
  <si>
    <t>Continent</t>
  </si>
  <si>
    <t>Сумка для ноутбука Continent CC010, (Computer Bag) 10", нейлон, Violet</t>
  </si>
  <si>
    <t>CC010</t>
  </si>
  <si>
    <t>Сумка для ноутбука Continent  CC-010 Deep purple 10"</t>
  </si>
  <si>
    <t>CC-010</t>
  </si>
  <si>
    <t>Сумка для ноутбука Continent CC-010 Graphite 10"</t>
  </si>
  <si>
    <t>Сумка для ноутбука Continent CC013, (Computer Bag) 13.3", нейлон, violet</t>
  </si>
  <si>
    <t>CC013</t>
  </si>
  <si>
    <t>Сумка для ноутбука Continent CC013, (Computer Bag) 13.3", нейлон, black</t>
  </si>
  <si>
    <t>Сумка для ноутбука Continent CC113 (Computer Bag) 13", полиэстр, black</t>
  </si>
  <si>
    <t>CC113</t>
  </si>
  <si>
    <t>Сумка для ноутбука Continent CC835 (Computer Bag) 13.3", полиэстр, black</t>
  </si>
  <si>
    <t>CC835</t>
  </si>
  <si>
    <t>Сумка для ноутбука Continent CC-063 Black/Gold 13,3-14,1'', полиэстр</t>
  </si>
  <si>
    <t>CC-063</t>
  </si>
  <si>
    <t>Сумка для ноутбука Continent CC-063 Black/Silver13,3-14,1'', полиэстр</t>
  </si>
  <si>
    <t>Сумка для ноутбука Continent сумка н/б CC-05 BKL 15.6"</t>
  </si>
  <si>
    <t>CC-05 BKL</t>
  </si>
  <si>
    <t>Сумка для ноутбука Continent CC-05 Navy 15.6" blue</t>
  </si>
  <si>
    <t>CC-05</t>
  </si>
  <si>
    <t>Сумка для ноутбука Continent  CC-05 BUJ 15.6</t>
  </si>
  <si>
    <t>Сумка для ноутбука Continent  CC-05 Brow 15.6"</t>
  </si>
  <si>
    <t>Сумка для ноутбука Continent CC-05 NVJ 15.6"</t>
  </si>
  <si>
    <t>Сумка для ноутбука Continent  CC-05 WHL 15.6"</t>
  </si>
  <si>
    <t>Сумка для ноутбука Continent CC899 (Computer Bag) 20", полиэстр, black</t>
  </si>
  <si>
    <t>CC899</t>
  </si>
  <si>
    <t>CANYON</t>
  </si>
  <si>
    <t>Сумка для ноутбука CANYON CNR-NB11B (NGCNRNB11B) (Серый, 290x390x20mm для ноутбуков 14.1") </t>
  </si>
  <si>
    <t>NGCNRNB11B</t>
  </si>
  <si>
    <t>Сумка для ноутбука CANYON NB SLEEVE (SBCNRNB20O) для Laptop up to 10" Черный/Оранжевый</t>
  </si>
  <si>
    <t>SBCNRNB20O</t>
  </si>
  <si>
    <t xml:space="preserve"> 5(14.12)</t>
  </si>
  <si>
    <t xml:space="preserve">Сумка для ноутбука CANYON NB SLEEVE (NGCNRNB11BP) (Черный/Розовый, 390x290x20mm для Laptop up to 14.1") </t>
  </si>
  <si>
    <t>NGCNRNB11BP</t>
  </si>
  <si>
    <t>Сумка для ноутбука CANYON NB SLEEVE (NGCNRNB11BBL),14.1" Чёрный/Cиний</t>
  </si>
  <si>
    <t>NGCNRNB11BBL</t>
  </si>
  <si>
    <t xml:space="preserve">Сумка для ноутбука CANYON NB SLEEVE (NGCNRNB11BG) (Черный/Зеленый, 390x290x20mm для Laptop up to 14.1") </t>
  </si>
  <si>
    <t>NGCNRNB11BG</t>
  </si>
  <si>
    <t>Сумка для ноутбука CANYON Handbags CNRNB15P (NGCNRNB15P), 12" Черный/Розовый</t>
  </si>
  <si>
    <t>NGCNRNB15P</t>
  </si>
  <si>
    <t>Сумка для ноутбука CANYON Handbags CNRNB15BL (NGCNRNB15BL), 12" Чёрный/Cиний</t>
  </si>
  <si>
    <t>NGCNRNB15BL</t>
  </si>
  <si>
    <t>Сумка для ноутбука CANYON Handbags (NGCNRNB16), 12" Черный/Зеленый</t>
  </si>
  <si>
    <t>NGCNRNB16</t>
  </si>
  <si>
    <t xml:space="preserve">Сумка для ноутбука CANYON CNR-NB9 (NGCNRNB9) (Серый, 51x435x356mm для ноутбуков 15.4") </t>
  </si>
  <si>
    <t>CNRNB9</t>
  </si>
  <si>
    <t>DEFENDER</t>
  </si>
  <si>
    <t>Сумка (чехол) для нетбука Defender Aero 10'', черный</t>
  </si>
  <si>
    <t>Сумка для нетбука Defender Mystery, 10", чёрный</t>
  </si>
  <si>
    <t>Сумка для ноутбука Defender Business lady (женская) ,12" , бежевый+портмоне</t>
  </si>
  <si>
    <t>Сумка для ноутбука Defender Business lady (женская) ,15.4", серебристый</t>
  </si>
  <si>
    <t>Сумка для ноутбука Defender Datacase (жёсткий портфель) 15.4" темно-синий</t>
  </si>
  <si>
    <t>Сумка для ноутбука Defender Graffiti (женская) 15.4"  коричневые буквы</t>
  </si>
  <si>
    <t>Defender 6001</t>
  </si>
  <si>
    <t>Сумка для ноутбука Defender Graffiti (женская) 15.4"  синие буквы</t>
  </si>
  <si>
    <t>Сумка для ноутбука Defender Megapolis (компакт-портфель) 15.4" темно-синий</t>
  </si>
  <si>
    <t>Сумка для ноутбука Defender Megapolis (компакт-портфель) 15.4" черный</t>
  </si>
  <si>
    <t>Сумка для ноутбука Defender Pragmatic, 15.4", чёрный</t>
  </si>
  <si>
    <t>Сумка для ноутбука Defender Vinyl C (компакт-портфель) 15.4" черный</t>
  </si>
  <si>
    <t>TUCANO</t>
  </si>
  <si>
    <t>Сумка для ноутбука Tucano Velo Pack large 15.4", black + silver (BVECK1-SL), with pocket for musicplayer</t>
  </si>
  <si>
    <t>BVECK1-SL</t>
  </si>
  <si>
    <t>Сумка для ноутбука Tucano Optima 15", black (BOPT), real leather</t>
  </si>
  <si>
    <t>BOPT</t>
  </si>
  <si>
    <t>DICOTA</t>
  </si>
  <si>
    <t>Cумка для нетбука Dicota Base XX N/24058/P Mini NotebookCase (White) 10"/11,6"</t>
  </si>
  <si>
    <t>N24058P</t>
  </si>
  <si>
    <t>Cумка для нетбука Dicota Base XX N/24068/P Mini NotebookCase (Pink) 10"/11,6"</t>
  </si>
  <si>
    <t>N24068P</t>
  </si>
  <si>
    <t>Cумка для нетбука Dicota Base XX N/24078/P Mini NotebookCase (Blue) 10"/11,6"</t>
  </si>
  <si>
    <t>N24078P</t>
  </si>
  <si>
    <t>Cумка для нетбука Dicota Base XX N/24088/P Mini NotebookCase (Grey) 10"/11,6"</t>
  </si>
  <si>
    <t>N24088P</t>
  </si>
  <si>
    <t>Cумка для нетбука Dicota Base XX N/24098/P Mini NotebookCase (Red) 10"/11,6"</t>
  </si>
  <si>
    <t>N24098P</t>
  </si>
  <si>
    <t>Cумка для ноутбука Dicota Base XX N/24118/P Business Notebookcase 17.3" (Pink)</t>
  </si>
  <si>
    <t>N24118P</t>
  </si>
  <si>
    <t>Cумка для ноутбука Dicota Base XX N/24138/P Business Notebookcase 17.3" (Blue)</t>
  </si>
  <si>
    <t>N24138P</t>
  </si>
  <si>
    <t>Cумка для ноутбука Dicota Multi Compact (beige) 15,4"  N/10349/P</t>
  </si>
  <si>
    <t>N10349P</t>
  </si>
  <si>
    <t>Cумка для ноутбука Dicota N/13988/P CollegeMotion (black/grey) 15, 4"</t>
  </si>
  <si>
    <t>N13988P</t>
  </si>
  <si>
    <t>Cумка для ноутбука Dicota N/9618/P Pep.Up (green) 15,4"</t>
  </si>
  <si>
    <t>N9618P</t>
  </si>
  <si>
    <t>Cумка для ноутбука Dicota N/9628/P Pep.Up (brown) 15,4"</t>
  </si>
  <si>
    <t>N9628P</t>
  </si>
  <si>
    <t>Cумка для ноутбука/рюкзак Dicota N/11588/P CollegeMotion (beige/black) 15,4"</t>
  </si>
  <si>
    <t>N11588P</t>
  </si>
  <si>
    <t>Cумка для хард-диска Dicota Base XX Z/17888/P Hard Disk Case 3,5''</t>
  </si>
  <si>
    <t>Z17888P</t>
  </si>
  <si>
    <t>Рюкзак для ноутбука Dicota N/11568/N BacPac Fun (coolgrey) 15,4"</t>
  </si>
  <si>
    <t>N11568N</t>
  </si>
  <si>
    <t>Рюкзак для ноутбука Dicota N/11908/P BacPac Wave (green) 15,4"</t>
  </si>
  <si>
    <t>N11908P</t>
  </si>
  <si>
    <t>Рюкзак для ноутбука Dicota N/11918/P BacPac Wave (beige) 15,4"</t>
  </si>
  <si>
    <t>N11918P</t>
  </si>
  <si>
    <t>Рюкзак для ноутбука Dicota N/13268/P BacPac Campus (blue) 15,4"</t>
  </si>
  <si>
    <t>N13268P</t>
  </si>
  <si>
    <t>Рюкзак для ноутбука Dicota N/13278/P BacPac Campus (grey) 15,4"</t>
  </si>
  <si>
    <t>N13278P</t>
  </si>
  <si>
    <t>Рюкзак для ноутбука Dicota N/15188/P CRAZY DOG, Blue 15,4"</t>
  </si>
  <si>
    <t>N15188P</t>
  </si>
  <si>
    <t>Рюкзак для ноутбука Dicota N/17168/P BacPac Easy (green/white) 16,4"</t>
  </si>
  <si>
    <t>N17168P</t>
  </si>
  <si>
    <t>Рюкзак для ноутбука Dicota N/22528/P BacPac Move 15''/16''</t>
  </si>
  <si>
    <t>N22528P</t>
  </si>
  <si>
    <t>Сумка для ноутбука Dicota Base XX N/22778/P Universal NotebookCase 18,4"</t>
  </si>
  <si>
    <t>N/22778/P</t>
  </si>
  <si>
    <t>Сумка для ноутбука Dicota Base XX N/24128/P Business Notebookcase 17.3" (White)</t>
  </si>
  <si>
    <t>N24128P</t>
  </si>
  <si>
    <t>Сумка для ноутбука Dicota College Action N/11598/P 15,4"</t>
  </si>
  <si>
    <t>N11598P</t>
  </si>
  <si>
    <t>Сумка для ноутбука Dicota Multi Square (N/16188/P) до 14,1"</t>
  </si>
  <si>
    <t>N16188P</t>
  </si>
  <si>
    <t>Сумка для ноутбука Dicota N/10298/P Pep.Up Junior (Blue) - сумка для ноутбука в стиле спорт 15,4"</t>
  </si>
  <si>
    <t>N10298P</t>
  </si>
  <si>
    <t>Сумка для ноутбука Dicota N/10408/P Pep.Up Junior (Brown) 15,4"</t>
  </si>
  <si>
    <t>N10408P</t>
  </si>
  <si>
    <t>Сумка для ноутбука Dicota N/10418/P Pep.Up Junior (Black) - сумка для ноутбука в стиле спорт 15,4"</t>
  </si>
  <si>
    <t>N10418P</t>
  </si>
  <si>
    <t>Сумка для ноутбука Dicota N/15168/P WalkTheDog - сумка для ноутбука (50799) 16,4"</t>
  </si>
  <si>
    <t>N15168P</t>
  </si>
  <si>
    <t>Сумка для ноутбука Dicota N/15198/P BigApple 15,4"</t>
  </si>
  <si>
    <t>N15198P</t>
  </si>
  <si>
    <t>Сумка для ноутбука Dicota N/18968/P Take.Off Smart (Black) - сумка для ноутбука 15,4"</t>
  </si>
  <si>
    <t>N18968P</t>
  </si>
  <si>
    <t>Сумка для ноутбука Dicota N/22468/P Classic Compact 15''/16''</t>
  </si>
  <si>
    <t>N/22468/P</t>
  </si>
  <si>
    <t>Сумка для ноутбука Dicota N/22478/P Classic Plus 15''/16"</t>
  </si>
  <si>
    <t>N/22478/P</t>
  </si>
  <si>
    <t>Сумка для ноутбука Dicota N/22508/P Classic Extend 17''/18''</t>
  </si>
  <si>
    <t>N/22508/P</t>
  </si>
  <si>
    <t>Сумка для ноутбука Dicota N/22518/P Classic Square 13''/14''</t>
  </si>
  <si>
    <t>N/22518/P</t>
  </si>
  <si>
    <t>Сумка для ноутбука Dicota N/22538/P Motion Comfort 15''/16''</t>
  </si>
  <si>
    <t>N/22538/P</t>
  </si>
  <si>
    <t>Сумка для ноутбука Dicota N/9638/P Pep.Up (black) 15,4"</t>
  </si>
  <si>
    <t>N9638P</t>
  </si>
  <si>
    <t>Сумка для ноутбука Dicota Take.Off (N/17188/P) (Black) 15,4"</t>
  </si>
  <si>
    <t>N17188P</t>
  </si>
  <si>
    <t>Сумка для ноутбука Dicota Take.Off (N/17198/P) (Broun) 15,4"</t>
  </si>
  <si>
    <t>N17198P</t>
  </si>
  <si>
    <t>Сумка для ноутбука Dicota Vision Plus (N/16358/N) до 15"/15,4"</t>
  </si>
  <si>
    <t>N16358N</t>
  </si>
  <si>
    <t>Чехол для ноутбука Dicota N/15788/N SoftSkin 15.4"</t>
  </si>
  <si>
    <t>N15788N</t>
  </si>
  <si>
    <t>Чехол для ноутбука Dicota N/21678/N PerfectSkin 11,3" BLUE - чехол для ноутбука</t>
  </si>
  <si>
    <t>N21678N</t>
  </si>
  <si>
    <t>Разное</t>
  </si>
  <si>
    <t>Рюкзак для ноутбука.  PORT Limited Edition Antalya backpack blue (up to 15,4 ")      (150000)</t>
  </si>
  <si>
    <t>Сумка для нетбука HP 2100 Series Slip Case 9" up to 10.2" (AM847AA)</t>
  </si>
  <si>
    <t>AM847AA</t>
  </si>
  <si>
    <t>Сумка для ноутбука @LUX™ NL-206W 14.1"</t>
  </si>
  <si>
    <t>NL-206W</t>
  </si>
  <si>
    <t>Сумка для ноутбука Belkin AeroPack II Backpack 15.4" Black, F8E363eaLRG</t>
  </si>
  <si>
    <t>F8E363eaLRG</t>
  </si>
  <si>
    <t>Сумка для ноутбука Decode NPE2 Black чехол, размер ноутбука, дюймов: 15", , материал: твердый пластик, цвет</t>
  </si>
  <si>
    <t>NPE2</t>
  </si>
  <si>
    <t>Сумка для ноутбука PRESTIGIO 14.1" Чёрный/Красный (WXPBAGH3)</t>
  </si>
  <si>
    <t>WXPBAGH3</t>
  </si>
  <si>
    <t>Сумка для ноутбука PRESTIGIO Женская, 14.1" Lilac (NGPBAGH1LL14)</t>
  </si>
  <si>
    <t>NGPBAGH1LL14</t>
  </si>
  <si>
    <t>Сумка для ноутбука PRESTIGIO Женская, 14.1" Серый (NGPBAGH1GR14)</t>
  </si>
  <si>
    <t>NGPBAGH1GR14</t>
  </si>
  <si>
    <t>Аксессуары для ноутбуков</t>
  </si>
  <si>
    <t>Автомобильные инверторы</t>
  </si>
  <si>
    <t>Автомобильный инвертор @LUX™ "PowerLux MI-100" 100W+USBport (12V =&gt; 220V), 40mm cooler, кн. вкл/выкл, Подсоедин. к прикурив. автомоб.; защита от перегрузки, перегрева, скачков напряжения и замыкания, FULL UkrRetail colour pack</t>
  </si>
  <si>
    <t>MI-100</t>
  </si>
  <si>
    <t xml:space="preserve"> 2(16.12)</t>
  </si>
  <si>
    <t>Автомобильный инвертор @LUX™ "PowerLux MI-150" 150W+USBport (12V =&gt; 220V), 40mm cooler, кн. вкл/выкл, Подсоедин. к прикурив. автомоб.; защита от перегрузки, перегрева, скачков напряжения и замыкания, FULL UkrRetail colour pack</t>
  </si>
  <si>
    <t>MI-150</t>
  </si>
  <si>
    <t>Автомобильный инвертор @LUX™ "PowerLux MI-200" 200W+USBport  (12V =&gt; 220V), 40mm cooler, кн. вкл/выкл, Подсоедин. к прикурив. автомоб.; защита от перегрузки, перегрева, скачков напряж. и замык., возм-ть подзар. от USB, RetailBlisterPack</t>
  </si>
  <si>
    <t>MI-200</t>
  </si>
  <si>
    <t xml:space="preserve"> 4(16.12)</t>
  </si>
  <si>
    <t>Автомобильный инвертор DC12A15, USB, 150W</t>
  </si>
  <si>
    <t>DC12A15</t>
  </si>
  <si>
    <t>Автомобильный инвертор LUXEON IPS-1000, Мощность (Вт) 500, Напряжение на входе (В) (напряжение батареи) 12, Напряжение на выходе (В) 220, Масса 2,5 кг</t>
  </si>
  <si>
    <t>IPS-1000</t>
  </si>
  <si>
    <t>Автомобильный инвертор LUXEON IPS-1000C, Мощность (Вт) 500, Автоматическая зарядка батарей до 10 А +, Напряжение на входе (В) (напряжение батареи) 12, Напряжение на выходе (В) 220, Автоматический переключатель батарея-сеть, Масса 3,5 кг</t>
  </si>
  <si>
    <t>IPS-1000C</t>
  </si>
  <si>
    <t>Автомобильный инвертор LUXEON IPS-150A, 150VA, от прикуривателя, USB порт 5.0/ 5.4V/ 500ma, защита от короткого замыкания, перегрева, повышенного напряжения и перегрузки, универсальная розетка, размеры: 38 х 98 х 120 мм</t>
  </si>
  <si>
    <t>IPS-150A</t>
  </si>
  <si>
    <t>Автомобильный инвертор LUXEON IPS-200 Преобразователи напряжения 200VA, защита от короткого замыкания, перегрева, повышенного напряжения и перегрузки, универсальная розетка, размеры: 55 х 105 х 170 мм</t>
  </si>
  <si>
    <t>IPS-200</t>
  </si>
  <si>
    <t>Автомобильный инвертор LUXEON IPS-300, 300VA, от прикуривателя, защита от короткого замыкания, перегрева, повышенного напряжения и перегрузки, универсальная розетка, размеры: 55 х 105 х 170 мм</t>
  </si>
  <si>
    <t>IPS-300</t>
  </si>
  <si>
    <t>Автомобильный инвертор LUXEON IPS-500C, Мощность (Вт) 500, Защита от короткого замыкания, перегрева, повышенного напряжения и перегрузки, зарядка батареи до 10А, универсальная розетка</t>
  </si>
  <si>
    <t>IPS-500C</t>
  </si>
  <si>
    <t>Автомобильный инвертор LUXEON IPS-750, преобразователь DC-AC; входное подключение: аккумулятор автомобиля; выходное подключение: 2 розетки; мощность: 450 Вт</t>
  </si>
  <si>
    <t>IPS-750</t>
  </si>
  <si>
    <t>Автомобильный инвертор Porto HTE150, 150W</t>
  </si>
  <si>
    <t>HTE150</t>
  </si>
  <si>
    <t>Автомобильный инвертор Porto HTE150P4, USB, 150W, возможность подключения напрямую к аккумулятору, встроенный фонарь, очиститель воздуха</t>
  </si>
  <si>
    <t>HTE150P4</t>
  </si>
  <si>
    <t>Автомобильный инвертор Porto HTE350, USB, 350W, возможность подключения напрямую к аккумулятору</t>
  </si>
  <si>
    <t>HTE350</t>
  </si>
  <si>
    <t>Автомобильный инвертор Porto HTE600 600W, Напряжение 12V, 220V</t>
  </si>
  <si>
    <t>HTE600</t>
  </si>
  <si>
    <t>Автомобильный инвертор Powercom ICH-1050, 220V 630Wt 1, 8кг 123x236x102 (ШхГхВ)</t>
  </si>
  <si>
    <t>ICH-1050</t>
  </si>
  <si>
    <t>Автомобильный инвертор Powercom ICH-550 12V - 220V 330Wt 1,6кг 123x236x102 (ШхГхВ)</t>
  </si>
  <si>
    <t>ICH-550</t>
  </si>
  <si>
    <t>Автомобильный инвертор Titan HW-120 USBport, 120W, 12V</t>
  </si>
  <si>
    <t>HW-120</t>
  </si>
  <si>
    <t>Автомобильный инвертор Titan HW-150, 150W, 12V</t>
  </si>
  <si>
    <t>HW-150</t>
  </si>
  <si>
    <t>Автомобильный инвертор Titan HW-200EA</t>
  </si>
  <si>
    <t>HW-200EA</t>
  </si>
  <si>
    <t>Автомобильный инвертор Titan HW-75EA, 75W, 12/24V</t>
  </si>
  <si>
    <t>HW-75EA</t>
  </si>
  <si>
    <t>Автомобильный инвертор для ноутбуков Gemix INV-300, преобразует напряжение 12В  в 220В, для использования с автомобильным аккумулятором через прикуриватель, алюминиевый корпус, блистер-упаковка</t>
  </si>
  <si>
    <t>INV-300</t>
  </si>
  <si>
    <t>Автомобильный инвертор для ноутбуков Gemix INV-500, преобразует напряжение 12В  в 220В, для использования с автомобильным аккумулятором, алюминиевый корпус, блистер-упаковка, 500W</t>
  </si>
  <si>
    <t>INV-500</t>
  </si>
  <si>
    <t>Наклейки на ноутбук</t>
  </si>
  <si>
    <t>Наклейка на ноутбук Maxxtro 0002, Apple, универсальная</t>
  </si>
  <si>
    <t>Наклейка на ноутбук Maxxtro 0043, треугольник, универсальная</t>
  </si>
  <si>
    <t>Наклейка на ноутбук Maxxtro 0180, девушка и лошадь, универсальная</t>
  </si>
  <si>
    <t>Наклейка на ноутбук Maxxtro 0206, горизонт, универсальная</t>
  </si>
  <si>
    <t>Наклейка на ноутбук Maxxtro 0212, абстракция, универсальная</t>
  </si>
  <si>
    <t>Наклейка на ноутбук Maxxtro 0263, на берегу моря, универсальная</t>
  </si>
  <si>
    <t>Наклейка на ноутбук Maxxtro 0430, тинейджер, универсальная</t>
  </si>
  <si>
    <t>Наклейка на ноутбук Maxxtro 0473, полет орла, универсальная</t>
  </si>
  <si>
    <t>Наклейка на ноутбук Maxxtro 0482, зимняя ночь, универсальная</t>
  </si>
  <si>
    <t>Наклейка на ноутбук Maxxtro 0547, автомат, универсальная</t>
  </si>
  <si>
    <t>Наклейка на ноутбук Maxxtro 0549, пистолет, универсальная</t>
  </si>
  <si>
    <t>Наклейка на ноутбук Maxxtro 0589, спорткар, универсальная</t>
  </si>
  <si>
    <t>Наклейка на ноутбук Maxxtro 0594, пистолет, универсальная</t>
  </si>
  <si>
    <t>Наклейка на ноутбук Maxxtro 0595, часы, универсальная</t>
  </si>
  <si>
    <t>Наклейка на ноутбук Maxxtro 0602, Lamborghini, универсальная</t>
  </si>
  <si>
    <t>Наклейка на ноутбук Maxxtro 0656, зеленые туфли, универсальная</t>
  </si>
  <si>
    <t>Наклейка на ноутбук Maxxtro 0667, узор цветы, универсальная</t>
  </si>
  <si>
    <t>Наклейка на ноутбук Maxxtro 0669, узор, универсальная</t>
  </si>
  <si>
    <t>Наклейка на ноутбук Maxxtro 0691, молодые люди, универсальная</t>
  </si>
  <si>
    <t>Наклейка на ноутбук Maxxtro 1048, символ, универсальная</t>
  </si>
  <si>
    <t>Наклейка на ноутбук Maxxtro 1049, xxx, универсальная</t>
  </si>
  <si>
    <t>Наклейка на ноутбук Maxxtro 3026, модная девушка, универсальная</t>
  </si>
  <si>
    <t>Наклейка на ноутбук Maxxtro 3108, иероглиф, универсальная</t>
  </si>
  <si>
    <t>Наклейка на ноутбук Maxxtro 3118, инь и янь, универсальная</t>
  </si>
  <si>
    <t>Наклейка на ноутбук Maxxtro 3124, зеленая луна, универсальная</t>
  </si>
  <si>
    <t>Наклейка на ноутбук Maxxtro 3139, диско, универсальная</t>
  </si>
  <si>
    <t>Наклейка на ноутбук Maxxtro 3146, человек-паук, универсальная</t>
  </si>
  <si>
    <t>Наклейка на ноутбук Maxxtro 3147, Гарфилд, универсальная</t>
  </si>
  <si>
    <t>Наклейка на ноутбук Maxxtro 3163, узор LV, универсальная</t>
  </si>
  <si>
    <t>Наклейка на ноутбук Maxxtro 3164, узор, универсальная</t>
  </si>
  <si>
    <t>Наклейка на ноутбук Maxxtro 3167, Lamborghini, универсальная</t>
  </si>
  <si>
    <t>Наклейка на ноутбук Maxxtro 3181, узор, универсальная</t>
  </si>
  <si>
    <t>Наклейка на ноутбук Maxxtro 3301, кафе, универсальная</t>
  </si>
  <si>
    <t>Наклейка на ноутбук Maxxtro 3504, Микки, универсальная</t>
  </si>
  <si>
    <t>Наклейка на ноутбук Maxxtro 3528, щенок, универсальная</t>
  </si>
  <si>
    <t>Наклейка на ноутбук Maxxtro 3533, символ, универсальная</t>
  </si>
  <si>
    <t>Наклейка на ноутбук Maxxtro 3536, символ, универсальная</t>
  </si>
  <si>
    <t>Наклейка на ноутбук Maxxtro 3544, крест, универсальная</t>
  </si>
  <si>
    <t>Оригинальные/лицензионные блоки питания (без кабеля питания, кабель-108757)</t>
  </si>
  <si>
    <t>Acer original 19V-3.42A 5.5-1.7mm</t>
  </si>
  <si>
    <t>Acer original 19V-4.74A 5.5-1.7mm</t>
  </si>
  <si>
    <t>Asus mini replacement 12V 3A 4.8-1.7mm</t>
  </si>
  <si>
    <t>Asus original 19V 3,42A 5.5mm*2.5mm</t>
  </si>
  <si>
    <t>Asus original 19V 4.74A 5.5mm*2.5mm</t>
  </si>
  <si>
    <t>Dell original 19.5V-3.34A 7.4-5.0mm</t>
  </si>
  <si>
    <t>Dell original 19.5V-3.34A 7.4-5.0mm Spec.</t>
  </si>
  <si>
    <t>Dell original 19.5V-4.62A 7.4-5.0mm</t>
  </si>
  <si>
    <t>HP/Compaq original 18.5V-3.5A 7.4-5.0mm</t>
  </si>
  <si>
    <t>HP/Compaq original 18.5V-4.9A 7.4-5.0mm</t>
  </si>
  <si>
    <t>HP/Compaq original 19V-4.74A 7.4-5.0mm</t>
  </si>
  <si>
    <t>HP/Compaq replacement 18.5V 3.5A 4.8-1.7mm</t>
  </si>
  <si>
    <t>HP/Compaq replacement 18.5V 3.5A 7.4-5.0mm</t>
  </si>
  <si>
    <t>HP/Compaq replacement 18.5V 4.9A 7.4mm x 5.0mm</t>
  </si>
  <si>
    <t>HP/Compaq replacement 18.5V 6.5A 7.4mm x 5.0mm</t>
  </si>
  <si>
    <t>Lenovo replacement 20V 4.5A 7.9-5.5mm with pin inside</t>
  </si>
  <si>
    <t>Samsung replacement 19V 4.74A  5.5mm*3.0mm</t>
  </si>
  <si>
    <t>Toshiba original 15V-5A 6.0-3.0mm</t>
  </si>
  <si>
    <t>Toshiba original 19V-3,95A 5.5-2.5mm</t>
  </si>
  <si>
    <t>Toshiba replacment 15V-6A 6.3-3.0mm PA2521U-1A1C</t>
  </si>
  <si>
    <t>Подставки для ноутбуков</t>
  </si>
  <si>
    <t>Док-станция ASUS Power Station (N8BPS1001), Совместимость для V1, V2, VX2; Описание: PS/2, 5 USB 2.0, DC-in, RJ-45, SVGA, LPT, COM, DVI, S/PDIF, порт под наушники, микрофон, гнездо для замка Kensington</t>
  </si>
  <si>
    <t>N8BPS1001</t>
  </si>
  <si>
    <t>Подставка для нетбука  ZM-NS1000F Black, Материал: алюминий+пластик; тип охлаждения: активное; совместимость: ноутбуки до 13,2"</t>
  </si>
  <si>
    <t>ZM-NS1000F Black</t>
  </si>
  <si>
    <t>Подставка для ноутбука  ZM-NC1000 Black алюминий, 308х330х40,  2х60 мм вентилятор с регулированием</t>
  </si>
  <si>
    <t>ZM-NC1000 Black</t>
  </si>
  <si>
    <t>Подставка для ноутбука ANTEC NB Cooler Basic, до 14"</t>
  </si>
  <si>
    <t>Cooler Basic</t>
  </si>
  <si>
    <t>Подставка для ноутбука ANTEC NB Cooler Classic, до 14"</t>
  </si>
  <si>
    <t>Cooler Classic</t>
  </si>
  <si>
    <t>Подставка для ноутбука ANTEC NB Cooler Designer, до 15", Retail</t>
  </si>
  <si>
    <t>Cooler Designer</t>
  </si>
  <si>
    <t>Подставка для ноутбука ANTEC NB Cooler Mini, Retail</t>
  </si>
  <si>
    <t>Cooler Mini</t>
  </si>
  <si>
    <t>Подставка для ноутбука ANTEC NB Cooler to go, Retail</t>
  </si>
  <si>
    <t>Cooler to go</t>
  </si>
  <si>
    <t>Подставка для ноутбука TNC-30 for notebook + Hub 4x USB, Aluminium, Black</t>
  </si>
  <si>
    <t>TNC-30</t>
  </si>
  <si>
    <t>Подставка для ноутбука TNC-30 for notebook + Hub 4x USB, Aluminium, Silver</t>
  </si>
  <si>
    <t>Подставка для ноутбука ZALMAN ZM-NC1000 Silver алюминий, 308х330х40,  2х60 мм вентилятор с регулированием</t>
  </si>
  <si>
    <t>ZM-NC1000 Silver</t>
  </si>
  <si>
    <t>Подставка для ноутбука ZALMAN ZM-NC1500 Black, материал: алюминий+пластик; тип охлаждения: активное; совместимость: ноутбуки до 15,4"</t>
  </si>
  <si>
    <t>ZM-NC1500 Black</t>
  </si>
  <si>
    <t>Подставка для ноутбука ZALMAN ZM-NC1500 MINI Black, до 12"</t>
  </si>
  <si>
    <t>ZM-NC1500 MINI Black</t>
  </si>
  <si>
    <t>Подставка для ноутбука ZALMAN ZM-NC1500 MINI White, до 12"</t>
  </si>
  <si>
    <t>ZM-NC1500 MINI White</t>
  </si>
  <si>
    <t>Подставка для ноутбука ZALMAN ZM-NC2500 PLUS Black, материал: пластик; тип охлаждения: активное; совместимость: ноутбуки до 17"</t>
  </si>
  <si>
    <t>ZM-NC2500 PLUS Black</t>
  </si>
  <si>
    <t>Подставка для ноутбука ZALMAN ZM-NC3000S Black, материал: пластик+алюминий; тип охлаждения: активное; совместимость: ноутбуки до 17"</t>
  </si>
  <si>
    <t>ZM-NC3000S Black</t>
  </si>
  <si>
    <t>Подставка под ноутбук Titan TTC-G5T, Универсальная для всех типов ноутбуков трансформируется от 10" до 17"; с колонками 2х0.6 W</t>
  </si>
  <si>
    <t>TTC-G5T</t>
  </si>
  <si>
    <t>Система охлаждения ноутбуков Techsolo TNC-20 for notebook + Hub 4x USB 2.0</t>
  </si>
  <si>
    <t>TNC-20</t>
  </si>
  <si>
    <t>Вентилятор Gembird NF-1 notebook USB</t>
  </si>
  <si>
    <t>NF-1</t>
  </si>
  <si>
    <t>Вентилятор на "гусиной шее" USB @LUX™ LA-UF8</t>
  </si>
  <si>
    <t>LA-UF8</t>
  </si>
  <si>
    <t>Кабель питания для ноутбуков 1.8м, 3 контакта</t>
  </si>
  <si>
    <t>Лампа Gembird NL-1 USB Light  6Вт типа "гусиная шея"</t>
  </si>
  <si>
    <t>NL-1</t>
  </si>
  <si>
    <t>Мини клавиатура с USB хабом Viewcon VE301</t>
  </si>
  <si>
    <t>VE301</t>
  </si>
  <si>
    <t>Набор для ноутбука CANYON CNP-NP2 Multimedia Kit RJ45/AM-AF/Earphone with Microphone/Universal USB 2.0 Cable, Чёрный, Retail (Blister) (C8CNPNP2)</t>
  </si>
  <si>
    <t>CNP-NP2</t>
  </si>
  <si>
    <t>Набор для ноутбука CANYON CNP-NP3 Multimedia Kit Key pad with 3 ports USB hub/3 led usb light/usb mouse/AM-AF cable/earphone w/ microphone USB, Чёрный/Серебристый, Retai (C8CNPNP3)</t>
  </si>
  <si>
    <t>CNP-NP3</t>
  </si>
  <si>
    <t>Набор для ноутбука HV-18</t>
  </si>
  <si>
    <t>HV-18</t>
  </si>
  <si>
    <t>Трос-Замок @LUX с механической блокировкой</t>
  </si>
  <si>
    <t>Трос-Замок @LUX с цифровым кодом блокировки</t>
  </si>
  <si>
    <t>Универсальные блоки питания</t>
  </si>
  <si>
    <t>Блок питания автомобильный для ноутбуков Gembird NPA-DC1, 80W 15V/16V/18V/19V/20V DC 4A max или  22V/24V DC  3.3A max  +набор насадок</t>
  </si>
  <si>
    <t>NPA-DC1</t>
  </si>
  <si>
    <t>Блок питания автомобильный для ноутбуков GRAND-X DC12CAR80W, 15/16/8/19/20/22/24V, 80W</t>
  </si>
  <si>
    <t>DC12CAR80W</t>
  </si>
  <si>
    <t>Блок питания автомобильный для ноутбуков Maxxtro SCAC1220, 80W, 3А,16V/18V/19V/20V</t>
  </si>
  <si>
    <t>SCAC1220</t>
  </si>
  <si>
    <t>Блок питания универсальный для ноутбуков @LUX™ "PowerLux ND-80" 80W. Подсоединение к прикуривателю автомобиля, с набором коннекторов и переключателем выходного напряжения</t>
  </si>
  <si>
    <t>ND-80</t>
  </si>
  <si>
    <t>Блок питания универсальный для ноутбуков @LUX™ "PowerLux NL-120" 120W+USBport с набором коннекторов и переключателем выходного напряжения</t>
  </si>
  <si>
    <t>NL-120</t>
  </si>
  <si>
    <t xml:space="preserve"> 20(16.12)</t>
  </si>
  <si>
    <t>Блок питания универсальный для ноутбуков Gemix PC-U90W02, без разъёмов, 4.5 А max., авто определение напряжения</t>
  </si>
  <si>
    <t>PC-U90W02</t>
  </si>
  <si>
    <t>Блок питания универсальный для ноутбуков Maxxtro SCU1202, автомобильный и от сети 220В, USB, 120W, 15В/16В/18В/19В/20В/@6.5A, 22В/24В@5.5A</t>
  </si>
  <si>
    <t>SCU1202</t>
  </si>
  <si>
    <t>Блок питания универсальный для ноутбуков Maxxtro SCU120AV, USB, 120W, автоматический выбор напряжения (12-20В@6A, 22-24В@5A)</t>
  </si>
  <si>
    <t>SCU120AV</t>
  </si>
  <si>
    <t>Блок питания универсальный для ноутбуков Maxxtro SCU1300, USB, 6А ,15V/16V/18V/19V/20V/22V/24V ,120W</t>
  </si>
  <si>
    <t>SCU1300</t>
  </si>
  <si>
    <t>Блок питания универсальный для ноутбуков Maxxtro SCU90AV2, автомобильный и от сети 220В, USB, 90W, автоматический выбор напряжения (12-20В@4.5A, 22-24В@3.75A)</t>
  </si>
  <si>
    <t>SCU90AV2</t>
  </si>
  <si>
    <t>Штекер для универсального блока питания Gemix PC-U90W02_A, тип A, к ноутбукам: Sony, Fujitsu</t>
  </si>
  <si>
    <t>PC-U90W02_A</t>
  </si>
  <si>
    <t>Штекер для универсального блока питания Gemix PC-U90W02_B, тип B, к ноутбукам: Toshiba, NEC</t>
  </si>
  <si>
    <t>PC-U90W02_B</t>
  </si>
  <si>
    <t>Штекер для универсального блока питания Gemix PC-U90W02_F, тип F, к ноутбукам: Samsung</t>
  </si>
  <si>
    <t>PC-U90W02_F</t>
  </si>
  <si>
    <t>Штекер для универсального блока питания Gemix PC-U90W02_I, тип I, к ноутбукам: Dell</t>
  </si>
  <si>
    <t>PC-U90W02_I</t>
  </si>
  <si>
    <t>Штекер для универсального блока питания Gemix PC-U90W02_L, тип L, к ноутбукам: IBM/Lenovo</t>
  </si>
  <si>
    <t>PC-U90W02_L</t>
  </si>
  <si>
    <t>Штекер для универсального блока питания Gemix PC-U90W02_M, тип M, к ноутбукам: Dell</t>
  </si>
  <si>
    <t>PC-U90W02_M</t>
  </si>
  <si>
    <t>Штекер для универсального блока питания Gemix PC-U90W02_N, тип N, к ноутбукам: IBM</t>
  </si>
  <si>
    <t>PC-U90W02_N</t>
  </si>
  <si>
    <t>Штекер для универсального блока питания Gemix PC-U90W02_P, тип P, к ноутбукам: HP</t>
  </si>
  <si>
    <t>PC-U90W02_P</t>
  </si>
  <si>
    <t>Навигаторы GPS</t>
  </si>
  <si>
    <t>Автомобильный GPS навигатор Sigma GPS ST10, SiRF Atlas-III 372 МГц, TFT 3.5”, 320 x 240, Windows CE.NET 5.0, 64 МБ/ 512 МБ, SD до 8 ГБ, 98, 7 х 76 х 17 ммВ NAVITEL</t>
  </si>
  <si>
    <t>GPS ST10</t>
  </si>
  <si>
    <t>Автомобильный GPS навигатор PRESTIGIO GeoVision 4120 Atlas IV, 64 каналов, 4.3", Navitel + detailed maps of Ukraine (Kiev, Dnepropetrovsk, Donetsk, Odesa, Kharkov, Lviv, Vishnevoe, Vyshgorod, Brovary, Irpen, Boryspil) (CZPGPS4120UA002GBNV)</t>
  </si>
  <si>
    <t>CZPGPS4120UA002GBNV</t>
  </si>
  <si>
    <t>Автомобильный GPS навигатор PRESTIGIO GeoVision 4120BT Atlas IV, 64 каналов, 4.3", Navitel, USB/Headset Port/Bluetooth + detailed maps of Ukraine (Kiev, Dnepropetrovsk, Donetsk, Odesa, Kharkov, Lviv, Vishnevoe, Vyshgorod, Brovary, Irpen, Boryspil (RXPGPS4120UA002GBBTNV)</t>
  </si>
  <si>
    <t>RXPGPS4120UA002GBBTNV</t>
  </si>
  <si>
    <t>Автомобильный GPS навигатор Sigma GPS ST50, SiRF Atlas-IV 500MHz, TFT 5”, 480x272, Windows CE.NET 5.0, 64 МБ/512 МБ, SD: до 8 ГБ,135 х 85 х 12.5 мм, Вес: 178 г, Lit-ion 950 мАч, NAVITEL</t>
  </si>
  <si>
    <t>GPS ST50</t>
  </si>
  <si>
    <t>Автомобильный GPS навигатор PRESTIGIO GeoVision 5120 Atlas IV, 64 каналов, 5", Navitel + ActiveSync Utility, Documentation CD (RXPGPS5120UA002GBNV)</t>
  </si>
  <si>
    <t>RXPGPS5120UA002GBNV</t>
  </si>
  <si>
    <t>Автомобильный GPS навигатор PRESTIGIO GeoVision 5120BT Atlas IV, 64 каналов, 5", iGO AMIGO, USB/Headset Port/Bluetooth) + 1 year map update for free (CZPGPS5120BNWE2GBBTNG)</t>
  </si>
  <si>
    <t>CZPGPS5120BNWE2GBBTNG</t>
  </si>
  <si>
    <t>Неттопы, медиаплееры</t>
  </si>
  <si>
    <t>Медиаплеер Maxxtro MP-402S, 2.5" SATA, с картридером SD/MMC, FAT32/NTFS, USB host, серебристый, MPEG4(DIVX2.x-6.х, AVI, DivX, XviD), MPEG2(VOB), MPEG1(VCD, MPG, DAT), MP3, WMA, JPEG, BMP</t>
  </si>
  <si>
    <t>MP-402S</t>
  </si>
  <si>
    <t>Медиаплеер Maxxtro MP-436 Black без HDD, 1080i, HDMI, DivX, XviD, SD, Memory Stick + кардридер</t>
  </si>
  <si>
    <t>MP-436</t>
  </si>
  <si>
    <t>Медиаплеер Egreat EG-R1, RTD1073//MKV, M2TS, EVO, MOV, MP4, WMV//H264, VC-1, WMV//AAC, WMA, FLAC, LPCM//Торрент//802.11g/n (Option)//1080p//UPnP AV//Samba//ESATA x 1//LAN, Mbps: 100//USB х 2//USB-Slave//HDMI out (1.3)//YPbPr out//RCA VIDEO out//RCA audio out 2.0//Optical/Coaxial digital out 5.1</t>
  </si>
  <si>
    <t>EG-R1</t>
  </si>
  <si>
    <t>Медиаплеер LogicPower LF-001HD BLACK, видео декодер: MPEG1/2/4, AVI, XVID, WMV9 (MP @ HL), H.264 (HP@L4.1), AVC (H D), VC-1 (MP @ HL, AP @ L3), видео форматы: Avi, Wmv, Mpg, Iso, Vob, Ifo, Mp4, Asf, tp, trp, ts, m2ts, mov (H.264), mkv, аудио кодеки: Dolby AC3, LPCM, AAC, Mp3, DTS, форматы фото-ий: B</t>
  </si>
  <si>
    <t>LF-001HD</t>
  </si>
  <si>
    <t>Медиаплеер Egreat EG-R2A, RTD1073//MKV, M2TS, EVO, MOV, MP4, WMV//H264, VC-1, WMV//AAC, WMA, FLAC, LPCM//Торрент//802.11g/n (Option)//1080p//UPnP AV//Samba//3.5" SATA//ESATA x 1//LAN, Mbps: 100//USB х 2//USB-Slave//HDMI out (1.3)//YPbPr out//RCA VIDEO out//RCA audio out 2.0//Optical digital out 5.1/</t>
  </si>
  <si>
    <t>EG-R2A</t>
  </si>
  <si>
    <t>3Q Nettop Qoo! Black/Atom 230/Nvidia ION/DVI/2G/320GB/DOS (3QNTP-Tower ION-B23DOS)</t>
  </si>
  <si>
    <t>3QNTP-Tower ION-B23DOS</t>
  </si>
  <si>
    <t>Процессоры</t>
  </si>
  <si>
    <t>AMD</t>
  </si>
  <si>
    <t>AMD Sempron LE-1250 (AM2) Tray (SDH1250IAA4DP)</t>
  </si>
  <si>
    <t>SDH1250IAA4DP</t>
  </si>
  <si>
    <t>AMD Sempron 140 (AM3) BOX (AWSDX140HBGQBOX)</t>
  </si>
  <si>
    <t>SDX140HBGQBOX</t>
  </si>
  <si>
    <t>AMD Sempron 145 (AM2) BOX (AWSDX145HBGMBOX)</t>
  </si>
  <si>
    <t>AWSDX145HBGMBOX</t>
  </si>
  <si>
    <t>AMD ATHLON 64 X2 7550+ (AM2+) Tray (AD7550WCJ2BGH)</t>
  </si>
  <si>
    <t>AD7550WCJ2BGH</t>
  </si>
  <si>
    <t>AMD ATHLON 64 X2 7750+ (AM2) Tray (AD755ZWCJ2BGH)</t>
  </si>
  <si>
    <t>AD755ZWCJ2BGH</t>
  </si>
  <si>
    <t>AMD ATHLON 64 X2  220 (AM3) Tray (ADX220OCK22GM)</t>
  </si>
  <si>
    <t>ADX220OCK22GM</t>
  </si>
  <si>
    <t>AMD ATHLON 64 X2  5400+ (AM2)</t>
  </si>
  <si>
    <t>AMD ATHLON 64 X2  5600+ (AM2)</t>
  </si>
  <si>
    <t>AMD ATHLON 64 X2  240 (АM3) Tray (ADX2400CK23GQ)</t>
  </si>
  <si>
    <t>ADX2400CK23GQ</t>
  </si>
  <si>
    <t>AMD ATHLON 64 X2  245 (АM3) Tray (ADX2450CK23GQ)</t>
  </si>
  <si>
    <t>ADX2450CK23GQ</t>
  </si>
  <si>
    <t>AMD ATHLON 64 X2  250 (АM3) BOX   (AWADX250OCGMBOX)</t>
  </si>
  <si>
    <t>AWADX250OCGMBOX</t>
  </si>
  <si>
    <t>AMD ATHLON 64 X2  255 (АM3) BOX (AWADX255OCGQBOX)</t>
  </si>
  <si>
    <t>ADX255OCGQBOX</t>
  </si>
  <si>
    <t>AMD ATHLON 64 X2  260 (АM3) BOX (ADX260OCGMBOX)</t>
  </si>
  <si>
    <t>ADX260OCGMBOX</t>
  </si>
  <si>
    <t>AMD ATHLON 64 X2  265 (АM3) BOX   (AWADX265OCGMBOX)</t>
  </si>
  <si>
    <t>AWADX265OCGMBOX</t>
  </si>
  <si>
    <t>AMD ATHLON 64 II X3 445 (AM3) BOX (ADX445WFGMBOX)</t>
  </si>
  <si>
    <t>ADX445WFGMBOX</t>
  </si>
  <si>
    <t>AMD PHENOM X4 965 (AM3) BOX (HDZ965FBGMBOX)</t>
  </si>
  <si>
    <t>HDZ965FBGMBOX</t>
  </si>
  <si>
    <t>Intel</t>
  </si>
  <si>
    <t>Intel Celeron LGA 775 D336 2.8 GHz/FSB533 EM64T Tray (HH80547RE072CN)</t>
  </si>
  <si>
    <t>HH80547RE072CN</t>
  </si>
  <si>
    <t>Intel Celeron dual-core (E3300) 2.5 G/1Mb/800 LGA 775 BOX Conroe      (INB571E3300SLGU4)</t>
  </si>
  <si>
    <t>INB571E3300SLGU4</t>
  </si>
  <si>
    <t>Intel Pentium Dual-Core LGA 775 2.6G/2Mb/800  FSB Wolfdale (E5300) Tray (AT80571PG0642MLS)</t>
  </si>
  <si>
    <t>AT80571PG0642M</t>
  </si>
  <si>
    <t>Intel Core 2 Duo LGA 775 2.7G/2Mb/800  FSB Wolfdale (E5400) Tray (AT80571PG0682MLS)</t>
  </si>
  <si>
    <t>AT80571PG0682M</t>
  </si>
  <si>
    <t>Intel Pentium Dual-Core LGA 775 2.6G/2Mb/800  FSB BOX Wolfdale (E5300)      (BX80571E5300)</t>
  </si>
  <si>
    <t>BX80571E5300</t>
  </si>
  <si>
    <t>Intel Pentium Dual-Core LGA 775 2.7G/2Mb/800  FSB BOX Wolfdale (E5400)      (BX80571E5400)</t>
  </si>
  <si>
    <t>BX80571E5400</t>
  </si>
  <si>
    <t>Intel Pentium Dual-Core LGA 775 2.933G/2Mb/800  FSB BOX Wolfdale (E6500)      (BX80571E6500SLGUH)</t>
  </si>
  <si>
    <t>BX80571E6500SLGUH</t>
  </si>
  <si>
    <t>Intel Core 2 Duo LGA 775 2.93G/3Mb/1066 FSB Wolfdale (E7500) Tray</t>
  </si>
  <si>
    <t>AT80571PH0773M</t>
  </si>
  <si>
    <t>Intel Core 2 Duo LGA 775 2.33G/4Mb/1333 FSB BOX Conroe (E6550)      (BX80557E6550)</t>
  </si>
  <si>
    <t>BX80557E6550</t>
  </si>
  <si>
    <t>Intel Core 2 Duo LGA 775 2.93G/3Mb/1066 FSB BOX Wolfdale (E7500)</t>
  </si>
  <si>
    <t>BX80571E7500SLGTE</t>
  </si>
  <si>
    <t>Intel Core 2 Quad LGA 775 2.66G/4Mb/1333 FSB Yorkfield (Q8400) Tray (AT80580PJ0674ML)</t>
  </si>
  <si>
    <t>AT80580PJ0674ML</t>
  </si>
  <si>
    <t>Intel Core 2 Duo LGA 775 3.00G/6Mb/1333 FSB Wolfdale (E8400) Tray (EU80570PJ0806M)</t>
  </si>
  <si>
    <t>EU80570PJ0806M</t>
  </si>
  <si>
    <t>Вентиляторы</t>
  </si>
  <si>
    <t>Универсальные вентиляторы для процессоров</t>
  </si>
  <si>
    <t>GlacialTech Igloo 5610, Socket 1366, 775, AM2, AM2+, 2 вентилятора (92 мм, 1200 об/мин), радиатор: алюминий, 17.7 дБ</t>
  </si>
  <si>
    <t>Igloo 5610</t>
  </si>
  <si>
    <t>SCYTHE Yasya (SCYS-1000), Socket 1156,1366,775, AM3, AM2+, AM2,754,939,940</t>
  </si>
  <si>
    <t>SCYS-1000</t>
  </si>
  <si>
    <t>SСYTHE Big Shuriken (SCBSK-1000), Socket 1156,1366,775, AM2+,AM2,AM3,939,940</t>
  </si>
  <si>
    <t>SCBSK-1000</t>
  </si>
  <si>
    <t>SСYTHE Grand Kama Cross (SCKC-2000), Socket 1156,1366,775, AM2+,AM2,AM3,939,940</t>
  </si>
  <si>
    <t>SCKC-2000</t>
  </si>
  <si>
    <t>SСYTHE Katana 3 (SCKTN-3000), Socket 775, 1366, 754, 939, 940, AM2, АМ2+, АМ3</t>
  </si>
  <si>
    <t>SCKTN-3000</t>
  </si>
  <si>
    <t>SСYTHE Ninja 3, Socket 1366/1156/775/AM2/AM2+/AM3 (SCNJ-3000)</t>
  </si>
  <si>
    <t>SCNJ-3000</t>
  </si>
  <si>
    <t>SСYTHE Rasetsu, Socket 1156/1366/775/754/939/940  (SCRT-1000)</t>
  </si>
  <si>
    <t>SCRT-1000</t>
  </si>
  <si>
    <t xml:space="preserve">SСYTHE Samurai ZZ (SCSMZ-2000), Socket 1156,1366,775, AM2+,AM2,AM3,939,940  </t>
  </si>
  <si>
    <t>SCSMZ-2000</t>
  </si>
  <si>
    <t>THERMALTAKE DuOrb. Socket 775, AM2, AM2+. (CL-P0464)</t>
  </si>
  <si>
    <t>CL-P0464</t>
  </si>
  <si>
    <t>THERMALTAKE Max Orb. Socket 775, AM2, 754, 939. (CL-P0369)</t>
  </si>
  <si>
    <t>CL-P0369</t>
  </si>
  <si>
    <t>THERMALTAKE V1. Socket 775, AM2, 754, 939. (CL-P0401)</t>
  </si>
  <si>
    <t>CL-P0401</t>
  </si>
  <si>
    <t>ZALMAN CNPS10X Extreme Socket 1156,1366,775, AM2+,AM2,AM3,754,939,940</t>
  </si>
  <si>
    <t>CNPS10X Extreme</t>
  </si>
  <si>
    <t>ZALMAN CNPS10X FLEX  Socket 754,939,940,AM2,AM2+,AM3, 775,1156,1366</t>
  </si>
  <si>
    <t>CNPS10X FLEX</t>
  </si>
  <si>
    <t>ZALMAN CNPS10X Performa  Socket 1156,1366,775, AM3, AM2+, AM2,754,939,940</t>
  </si>
  <si>
    <t>CNPS10X Performa</t>
  </si>
  <si>
    <t>ZALMAN CNPS10X QUIET Socket 1156,1366,775, AM2+,AM2,AM3,754,939,940</t>
  </si>
  <si>
    <t>CNPS10X</t>
  </si>
  <si>
    <t>ZALMAN CNPS7000C-ALCu Socket 775, AM2, 940, 939, 754.</t>
  </si>
  <si>
    <t>CNPS7000C-ALCu</t>
  </si>
  <si>
    <t>ZALMAN CNPS7000C-Cu LED Socket  775, AM2, 940, 939, 754</t>
  </si>
  <si>
    <t>CNPS7000C-Cu LED</t>
  </si>
  <si>
    <t>ZALMAN CNPS7000C-Cu Socket 775, AM2, 940, 939, 754</t>
  </si>
  <si>
    <t>CNPS7000C-Cu</t>
  </si>
  <si>
    <t>ZALMAN CNPS7500-AlCu LED. Socket  775, 754, 939, 940, AM2, АМ2+, АМ3</t>
  </si>
  <si>
    <t>CNPS7500-AlCu LED</t>
  </si>
  <si>
    <t>ZALMAN CNPS7500-Cu LED. Socket 775, 754, 939, 940, AM2</t>
  </si>
  <si>
    <t>CNPS7500-Cu LED</t>
  </si>
  <si>
    <t>ZALMAN CNPS8000 Socket , 775, 754, 939, 940</t>
  </si>
  <si>
    <t>CNPS8000</t>
  </si>
  <si>
    <t>ZALMAN CNPS8000A Socket 1156,1366,775, 754, 939, 940</t>
  </si>
  <si>
    <t>CNPS8000A</t>
  </si>
  <si>
    <t>ZALMAN CNPS8700 LED Socket 775, 754, 939, 940, AM2</t>
  </si>
  <si>
    <t>CNPS8700 LED</t>
  </si>
  <si>
    <t>ZALMAN CNPS8700 NT Socket 775, 754, 939, 940, AM2</t>
  </si>
  <si>
    <t>CNPS8700 NT</t>
  </si>
  <si>
    <t>ZALMAN CNPS9300 AT Socket  775, 754, 939, 940, AM2+</t>
  </si>
  <si>
    <t>CNPS9300 AT</t>
  </si>
  <si>
    <t>ZALMAN CNPS9500A LED Socket 478, 775, 754, 939, 940, AM2</t>
  </si>
  <si>
    <t>CNPS9500A LED</t>
  </si>
  <si>
    <t>ZALMAN CNPS9700 LED Socket 775, 754, 939, 940, AM2</t>
  </si>
  <si>
    <t>CNPS9700 LED</t>
  </si>
  <si>
    <t>ZALMAN CNPS9900 NT Socket  1156,1366,775, AM2+,AM2,AM3,754,939,940</t>
  </si>
  <si>
    <t>CNPS9900 NT</t>
  </si>
  <si>
    <t>ZALMAN CNPS9900А LED Socket 1156, 1366,775, AM2+,AM2, AM3, 754,939,940</t>
  </si>
  <si>
    <t>CNPS9900А LED</t>
  </si>
  <si>
    <t>Переходник  Socket 775---&gt;1366 (SCCLV-1366)</t>
  </si>
  <si>
    <t>SCCLV-1366</t>
  </si>
  <si>
    <t>Переходник  Socket 775---&gt;1366 Orochi</t>
  </si>
  <si>
    <t>Переходник THERMALRIGHT для AXP-140 1366 на Socket AM2,AM2+,AM3</t>
  </si>
  <si>
    <t>AXP-140</t>
  </si>
  <si>
    <t>Переходник THERMALRIGHT для AXP-140 на Socket 1366</t>
  </si>
  <si>
    <t>Переходник ZALMAN (ZM-CS4A) на Socket 1366 для CNPS9700/9500</t>
  </si>
  <si>
    <t>ZM-CS4A</t>
  </si>
  <si>
    <t>Переходник ZALMAN (ZM-CS5A) на Socket 1156/775 для CNPS10X/9900/9700/9500 / ZM-WB5 Plus</t>
  </si>
  <si>
    <t>ZM-CS5A</t>
  </si>
  <si>
    <t>Переходник ZALMAN для CNPS 9700/9500/8700/7700/7500/7000/WB4/WB5 на Socket 1156/775  (ZM-CS5B )</t>
  </si>
  <si>
    <t>ZM-CS5B</t>
  </si>
  <si>
    <t>Универсальный переходник THERMALRIGHT на LGA 1366 BTK</t>
  </si>
  <si>
    <t>Вентиляторы для CPU - Socket 478/775/1156/1136</t>
  </si>
  <si>
    <t>OKtet CPU Cooler Intel s775, алюминий, 80mm fan, 2700 об./мин, 43 CFM, 32 Дб, 4 pin, 345 гр.</t>
  </si>
  <si>
    <t>S775 cpu fan</t>
  </si>
  <si>
    <t>OKtet CPU Cooler Intel s478, алюминий, 80mm fan, 2750 об./мин, 44 CFM, 30 Дб, 3 pin, 270 гр.</t>
  </si>
  <si>
    <t>S478 cpu fan</t>
  </si>
  <si>
    <t>@LUX™ LC-478: socket 478, fan 60mm, 2500rpm, 3pin, thermopaste, FULL UkrRetail colour pack</t>
  </si>
  <si>
    <t>LC-478</t>
  </si>
  <si>
    <t xml:space="preserve"> 10(16.12)</t>
  </si>
  <si>
    <t>@LUX™ LC-779: socket 775; 4-pin, Fan:80*80*25; 161g; thermopaste, RetailUkrColorBox</t>
  </si>
  <si>
    <t>LC-779</t>
  </si>
  <si>
    <t>GlacialTech Igloo 5059 Light, socket 775</t>
  </si>
  <si>
    <t>Igloo 5059 Light</t>
  </si>
  <si>
    <t>@LUX™ LC-771: socket 775, COOPER, 4-pin, Fan:80*80*25, 2500rpm, 290g, круглой формы, thermopaste, RetailUkrColorBox</t>
  </si>
  <si>
    <t>LC-771 COOPER</t>
  </si>
  <si>
    <t>GlacialTech IgLoo 5051 Light socket 775</t>
  </si>
  <si>
    <t>IgLoo 5051</t>
  </si>
  <si>
    <t>GlacialTech Igloo 5058 Light, socket 775</t>
  </si>
  <si>
    <t>IgLoo 5058 Light</t>
  </si>
  <si>
    <t>GlacialStar IceHut 1150 Light socket 1156</t>
  </si>
  <si>
    <t>IceHut 1150</t>
  </si>
  <si>
    <t>GlacialTech IgLoo 1050 Light socket 1156</t>
  </si>
  <si>
    <t>IgLoo 1050</t>
  </si>
  <si>
    <t>ARCTIC COOLING Alpine 7 GT Retail (UC-AR7GT-AC-01)</t>
  </si>
  <si>
    <t>UC-AR7GT-AC-01</t>
  </si>
  <si>
    <t>ARCTIC COOLING Freezer 7 LP (UCACO-P1300-CSA01)</t>
  </si>
  <si>
    <t>UCACO-P1300-CSA01</t>
  </si>
  <si>
    <t>SСYTHE Katana 3, Socket 1366/1156/775 (SCKTN-3000I)</t>
  </si>
  <si>
    <t>SCKTN-3000I</t>
  </si>
  <si>
    <t>ZALMAN CNPS9500 AT Socket 775</t>
  </si>
  <si>
    <t>CNPS9500 AT</t>
  </si>
  <si>
    <t>Вентиляторы для CPU - Socket 754/939/940/AM2/AM2+/AM3</t>
  </si>
  <si>
    <t>Oktet socket AM2 K8, HB, 80mm fan</t>
  </si>
  <si>
    <t>@LUX™ LC-K86: socket AM2/AM3/940/939/754, 4-pin, Fan:70*70*15, 2600rpm, thermopaste, FULL UkrRetail colour pack</t>
  </si>
  <si>
    <t>LC-K86</t>
  </si>
  <si>
    <t>GlacialStar AM2 IceHut 7224 Light (50)</t>
  </si>
  <si>
    <t>IceHut 7224 Light</t>
  </si>
  <si>
    <t>GlacialTech Igloo 7223 Light (Е) socket 754/939/940/AM</t>
  </si>
  <si>
    <t>7223 Light (Е)</t>
  </si>
  <si>
    <t>GlacialTech IgLoo 7312 Silent</t>
  </si>
  <si>
    <t>IgLoo 7312 Silent</t>
  </si>
  <si>
    <t>ARCTIC COOLING Alpine 64 Pro (UCACO-A64D2-GBA01)</t>
  </si>
  <si>
    <t>UCACO-A64D2-GBA01</t>
  </si>
  <si>
    <t>Вентиляторы для ATX,HDD</t>
  </si>
  <si>
    <t>Вентилятор CoolerMaster Choiix: для EEEPC NB sleeve(C-ED01-BS)</t>
  </si>
  <si>
    <t>C-ED01-BS</t>
  </si>
  <si>
    <t>Вентилятор OKtet A03A, для охлаждения жестких дисков</t>
  </si>
  <si>
    <t>HDD fan</t>
  </si>
  <si>
    <t>Вентилятор для корпуса @LUX™ FA-DC-8 BALL 2 ball 80mm 3 pin BALL bearings!!! два шарикоподшипника, с пониженным уровнем шума!</t>
  </si>
  <si>
    <t>FA-DC-8</t>
  </si>
  <si>
    <t>Вентилятор для корпуса @LUX™ FA-DC-9 BALL 92mm 4 pin 2 ball BALL bearings!!! два шарикоподшипника, с пониженным уровнем шума!</t>
  </si>
  <si>
    <t>FA-DC-9</t>
  </si>
  <si>
    <t>Вентилятор для корпуса @LUX™ LFA-DC-12-3P/2 Ball. 120mm, 3 pin, 2 Ball bearing</t>
  </si>
  <si>
    <t>LFA-DC-12-3P/2</t>
  </si>
  <si>
    <t>Вентилятор для корпуса @LUX™ LFA-DC-12-3P/S. 120mm, 3 pin, Sleeve bearing</t>
  </si>
  <si>
    <t>LFA-DC-12-3P/S</t>
  </si>
  <si>
    <t>Вентилятор для корпуса @LUX™ LFA-DC-12-4P/1 Ball. 120mm, 4 pin, 1 Ball bearing</t>
  </si>
  <si>
    <t>LFA-DC-12-4P/1</t>
  </si>
  <si>
    <t>Вентилятор для корпуса @LUX™ LFA-DC-6-3P/S. 60mm, 3 pin, Sleeve bearing</t>
  </si>
  <si>
    <t>LFA-DC-6-3P/S</t>
  </si>
  <si>
    <t>Вентилятор для корпуса @LUX™ LFA-DC-8-3P/1 Ball . 80mm, 3 pin, 1 Ball bearing</t>
  </si>
  <si>
    <t>LFA-DC-8-3P/1</t>
  </si>
  <si>
    <t>Вентилятор для корпуса @LUX™ LFA-DC-8-3P/S. 80mm, 3 pin, Sleeve bearing</t>
  </si>
  <si>
    <t>LFA-DC-8-3P/S</t>
  </si>
  <si>
    <t>Вентилятор для корпуса @LUX™ LFA-DC-8-4P/1 Ball. 80mm, 4 pin, 1 Ball bearing</t>
  </si>
  <si>
    <t>LFA-DC-8-4P/1</t>
  </si>
  <si>
    <t>Вентилятор для корпуса GlacialStar IceWind GS-12025 120mm</t>
  </si>
  <si>
    <t>GS-12025</t>
  </si>
  <si>
    <t>Вентилятор для корпуса GlacialStar IceWind GS-8025 80mm</t>
  </si>
  <si>
    <t>GS-8025</t>
  </si>
  <si>
    <t>Вентилятор для корпуса GlacialStar IceWind GS-9225 92mm</t>
  </si>
  <si>
    <t>GS-9225</t>
  </si>
  <si>
    <t>Вентилятор для корпуса LogicPower FAN-120MM</t>
  </si>
  <si>
    <t>FAN-120MM</t>
  </si>
  <si>
    <t>Вентилятор для корпуса LogicPower FAN-80MM</t>
  </si>
  <si>
    <t>Вентилятор для корпуса OKtet 80mm 4 pin, Black</t>
  </si>
  <si>
    <t>Вентилятор для корпуса ZALMAN ZM-F1 PLUS 80mm</t>
  </si>
  <si>
    <t>ZM-F1 PLUS</t>
  </si>
  <si>
    <t>Звукоизол.Охлаж.Система ZM-2HC2 для HDD</t>
  </si>
  <si>
    <t>ZM-2HC2</t>
  </si>
  <si>
    <t>Кулер универсальный ANTEC SPOT COOL, Retail</t>
  </si>
  <si>
    <t>SPOT COOL</t>
  </si>
  <si>
    <t>Мультиконнектор ZM-MC1, переходник, позволяющий подключать вентиляторы к блоку питания компьютера</t>
  </si>
  <si>
    <t>ZM-MC1</t>
  </si>
  <si>
    <t>Охладитель винчестера  @LUX™ LC-HD1: aluminium, 1*8cmFAN шариковый подшипник, 4-pin, gold colour, 128*100*15,  FULL UkrRetail colour pack</t>
  </si>
  <si>
    <t>LC-HD1</t>
  </si>
  <si>
    <t>Охладитель винчестера  @LUX™ LC-HD2: aluminium, 2*5cmFAN шариковый подшипник, 4-pin, gold colour, 128*100*15, FULL UkrRetail colour pack</t>
  </si>
  <si>
    <t>LC-HD2</t>
  </si>
  <si>
    <t>Охладитель винчестера GMB HD-A5</t>
  </si>
  <si>
    <t>HD-A5</t>
  </si>
  <si>
    <t>Охладитель винчестера SCYTHE Himuro (SCH1000)</t>
  </si>
  <si>
    <t>SCH1000</t>
  </si>
  <si>
    <t>Вентиляторы для видеокарты, памяти, чипсета; термопаста</t>
  </si>
  <si>
    <t>Кулер для видеокарты  THERMALTAKE Extreme Giant III nVIDIA, ATi. Алюминиевый радиатор на 2-x медных никелированных тепловых трубках. Вентиляторы: ReverFlow 60mm, 3000-5300RPM, 22.3CFM, 4pin, Blower 40mm, 9000RPM, 3.53CFM, 3pin, fan speed switch (A1919)</t>
  </si>
  <si>
    <t>A1919</t>
  </si>
  <si>
    <t>Кулер для видеокарты Fatality FS-V7  Zalman</t>
  </si>
  <si>
    <t>FS-V7</t>
  </si>
  <si>
    <t>Кулер для видеокарты SCYTHE Musashi (SCVMS-1000)</t>
  </si>
  <si>
    <t>SCVMS-1000</t>
  </si>
  <si>
    <t>Кулер для видеокарты THERMALRIGHT HR-11, пассивный кулер</t>
  </si>
  <si>
    <t>HR-11</t>
  </si>
  <si>
    <t>Кулер для видеокарты ZALMAN  VF2000  LED, скорость вращения (об/мин): 2500; материал радиатора: аллюминий+медь; уровень шума, дБ: 29; цвет подсветки: синий</t>
  </si>
  <si>
    <t>VF2000  LED</t>
  </si>
  <si>
    <t>Кулер для видеокарты ZALMAN  VF700 -ALCU, активный кулер, скорость вращения (об/мин): 1350-2650; материал радиатора: алюминий+медь; уровень шума, дБ: 28,5</t>
  </si>
  <si>
    <t>VF700 -ALCU</t>
  </si>
  <si>
    <t>Кулер для видеокарты ZALMAN  VF700 -CU LED, активный кулер; скорость вращения (об/мин): 1350-2650; материал радиатора: медь; уровень шума, дБ: 28,5; цвет подсветки: синий</t>
  </si>
  <si>
    <t>VF700 -CU LED</t>
  </si>
  <si>
    <t>Кулер для видеокарты ZALMAN  VF770, активный кулер; скорость вращения (об/мин): 1350-2650; материал радиатора: алюминий; уровень шума, дБ: 18,5-28,5</t>
  </si>
  <si>
    <t>VF770</t>
  </si>
  <si>
    <t>Кулер для видеокарты ZALMAN  VF950 LED, скорость вращения (об/мин): 2350; материал радиатора: аллюминий+медь; уровень шума, дБ: 29; цвет подсветки: синий; регулятор оборотов: +</t>
  </si>
  <si>
    <t>VF950 LED</t>
  </si>
  <si>
    <t>Кулер для видеокарты ZALMAN VF1000 LED</t>
  </si>
  <si>
    <t>VF1000-LED</t>
  </si>
  <si>
    <t>Кулер для видеокарты ZALMAN VF700 -ALCU LED, активный кулер, скорость вращения (об/мин): 1350-2650; материал радиатора: алюминий+медь; уровень шума, дБ: 28,5; цвет подсветки</t>
  </si>
  <si>
    <t>VF700 -ALCU LED</t>
  </si>
  <si>
    <t>Кулер для видеокарты ZALMAN VF700 -CU, активный кулер; скорость вращения (об/мин): 1350-2650; материал радиатора: медь; уровень шума, дБ: 28,5</t>
  </si>
  <si>
    <t>VF700 -CU</t>
  </si>
  <si>
    <t>Кулер для видеокарты ZALMAN VF900 -CU LED, скорость вращения (об/мин): 1350-2400; материал радиатора: медь; уровень шума, дБ: 25; цвет подсветки: синий</t>
  </si>
  <si>
    <t>VF900 -CU LED</t>
  </si>
  <si>
    <t>Охлаждение модулей памяти Cooler DDR-004, DDR/DDR2</t>
  </si>
  <si>
    <t>DDR-004</t>
  </si>
  <si>
    <t>Охлаждение модулей памяти THERMALRIGHT HR-07</t>
  </si>
  <si>
    <t>HR-07</t>
  </si>
  <si>
    <t>Охлаждение модулей памяти THERMALRIGHT HR-07 DUO type H</t>
  </si>
  <si>
    <t>Охлаждение модулей памяти THERMALRIGHT HR-07 DUO type L</t>
  </si>
  <si>
    <t>Охлаждение модулей памяти THERMALTAKE Spirit RS. (CL-R0026)</t>
  </si>
  <si>
    <t>CL-R0026</t>
  </si>
  <si>
    <t>Охлаждение модулей памяти ZM-RC1000 (Titanium), 2 вентилятора (60 мм, 2700 об/мин), радиатор: алюминий, 25 дБ</t>
  </si>
  <si>
    <t>ZM-RC1000 (Titanium)</t>
  </si>
  <si>
    <t>Радиатор ZALMAN ZM-NB32K на северный мост</t>
  </si>
  <si>
    <t>ZM-NB32K</t>
  </si>
  <si>
    <t>Радиатор ZALMAN ZM-NB47J на северный мост</t>
  </si>
  <si>
    <t>ZM-NB47J</t>
  </si>
  <si>
    <t>Радиатор ZALMAN ZM-NBF47 на северный мост</t>
  </si>
  <si>
    <t>ZM-NBF47</t>
  </si>
  <si>
    <t>Радиатор для модуля памяти AK-171BL Akasa</t>
  </si>
  <si>
    <t>AK-171BL Akasa</t>
  </si>
  <si>
    <t>Радиатор для модуля памяти Titan TTC-MHR04, алюмин., для DDR1, DDR2, DDR3</t>
  </si>
  <si>
    <t>TTC-MHR04</t>
  </si>
  <si>
    <t>Термопаста ZALMAN ZM-STG2</t>
  </si>
  <si>
    <t>ZM-STG2</t>
  </si>
  <si>
    <t>Универсальный набор VGA Chip Heatsinks Kit (SCVCH-1000)</t>
  </si>
  <si>
    <t>SCVCH-1000</t>
  </si>
  <si>
    <t>Аксессуары для МОДДИНГА</t>
  </si>
  <si>
    <t>Вентилятор THERMALTAKE Thunderblade  92mm LED RED (A1923)</t>
  </si>
  <si>
    <t>A1923</t>
  </si>
  <si>
    <t>Вентилятор THERMALTAKE Thunderblade MultiColor  92mm LED (A1972)</t>
  </si>
  <si>
    <t>A1972</t>
  </si>
  <si>
    <t>Лампа CCK-10-G Sunbeamtech  Adapter 12V</t>
  </si>
  <si>
    <t>CCK-10-G</t>
  </si>
  <si>
    <t>Лампа CCK-10-P Sunbeamtech  Adapter 12V</t>
  </si>
  <si>
    <t>CCK-10-P</t>
  </si>
  <si>
    <t>Лампа CCK-10-W Sunbeamtech  Adapter 12V</t>
  </si>
  <si>
    <t>CCK-10-W</t>
  </si>
  <si>
    <t>Лампа CCK-30-BG Sunbeamtech холодный катод</t>
  </si>
  <si>
    <t>CCK-30-BG</t>
  </si>
  <si>
    <t>Лампа CCK-30-W Sunbeamtech холодный катод</t>
  </si>
  <si>
    <t>CCK-30-W</t>
  </si>
  <si>
    <t>Лампа CCK-30-Y Sunbeamtech холодный катод</t>
  </si>
  <si>
    <t>CCK-30-Y</t>
  </si>
  <si>
    <t>Лампа SUNBEAM 30см двойная RedGreenBlue+ RedGreenBlue (CCKP2-30-RGB)</t>
  </si>
  <si>
    <t>CCKP2-30-RGB</t>
  </si>
  <si>
    <t>Лампа SUNBEAM 30см одинарная BlueRed (CCK-30-BR)</t>
  </si>
  <si>
    <t>CCK-30-BR</t>
  </si>
  <si>
    <t>Лампа SUNBEAM 30см одинарная RedGreenBlue (CCK-30-RGB)</t>
  </si>
  <si>
    <t>CCK-30-RGB</t>
  </si>
  <si>
    <t>Металлическая решетка FG80-BL 80мм Blade</t>
  </si>
  <si>
    <t>FG80-BL</t>
  </si>
  <si>
    <t>Металлическая решетка FG80-F 80мм Finger</t>
  </si>
  <si>
    <t>FG80-F</t>
  </si>
  <si>
    <t>Металлическая решетка FG80-S 80мм Scorpio</t>
  </si>
  <si>
    <t>FG80-S</t>
  </si>
  <si>
    <t>Панель AEROCOOL EASY  WATCH (Black) (EN 55178)</t>
  </si>
  <si>
    <t>EN 55178</t>
  </si>
  <si>
    <t>Панель AEROCOOL F4XT (EN 55390), Black, 5,25", управление скорость вращения вентиляторов, 2 x USB</t>
  </si>
  <si>
    <t>EN 55390</t>
  </si>
  <si>
    <t>Панель AEROCOOL GATE WATCH II (Silver) 2x5.25" (EN 42581)</t>
  </si>
  <si>
    <t>EN 42581</t>
  </si>
  <si>
    <t>Панель AEROCOOL INFINITE (Black) 25in1 5.25" (EN 42550)</t>
  </si>
  <si>
    <t>EN 42550</t>
  </si>
  <si>
    <t>Панель AEROCOOL POWER PANEL 25in1 5.25" Silver (EN42291)</t>
  </si>
  <si>
    <t>EN42291</t>
  </si>
  <si>
    <t>Панель SCYTHE Kaze Master 3.5" black 2-х канальный регулятор скорости вращения вентиляторов, LCD- дисплей, контроллер температур предупреждающий сигнал при перегреве, размер:103x25x93 (KM01-BK 3.5)</t>
  </si>
  <si>
    <t>KM01-BK 3.5</t>
  </si>
  <si>
    <t>Панель Scythe Kaze Master 5.25 KM01-BK 5.25", black (KM01-BK 5.25) Панель 4-х канальный регулятор скорости вращения вентиляторов, LCD- дисплей, контроллер температур предупреждающий сигнал при перегреве, размер:148,5x42,5x63 мм, отсеки:1х5,25"</t>
  </si>
  <si>
    <t>KM01-BK 5.25</t>
  </si>
  <si>
    <t>Панель SP-3.5-BK Black</t>
  </si>
  <si>
    <t>SP-3.5-BK</t>
  </si>
  <si>
    <t>Панель THERMALTAKE HARDCANO 11 RE, 3.5"Б, ЖК-индикатор, кнопками управления,снятие показания температуры, управления вращением одного вентилятора (подключенного в 4 — пиновый разъем),  40мм вентилятор.  (A1863)</t>
  </si>
  <si>
    <t>A1863</t>
  </si>
  <si>
    <t>Панель THERMALTAKE MAGIC SOUND (A2145), устройство для регулирования скорости вращения вентиляторов на поток, которое встраивается в 3.5", отсек и предоставляет возможность управлять скоростью вращения</t>
  </si>
  <si>
    <t>A2145</t>
  </si>
  <si>
    <t>Панель THERMALTAKE XPEAKER  Black  (A1875), 4W Black от &amp;ndash, это вариант алюминиевой звуковой стерео панели, которая удобно размещается в 5 дюймовом отсеке</t>
  </si>
  <si>
    <t>A1875</t>
  </si>
  <si>
    <t>Панель THERMALTAKE XTUNNER  (A2203),  4-х канальный IRDA контроллер скорости вращения вентиляторов</t>
  </si>
  <si>
    <t>A2203</t>
  </si>
  <si>
    <t>ПанельThermaltake Circle Fire (A1994) Профессиональная мультимедийная панель LCD- дисплей, 2W динамик 310+/- 62KHz 75dB, контроллер уровня звука(High/Normal/Low), размер:149x42x123мм, отсеки:1х5,25"</t>
  </si>
  <si>
    <t>A1994</t>
  </si>
  <si>
    <t>Пылевой фильтр THERMALTAKE 80mm Fan Filter (A2373)</t>
  </si>
  <si>
    <t>A2373</t>
  </si>
  <si>
    <t>Регулятор ZALMAN ZM-MFC1 COMBO (Black)</t>
  </si>
  <si>
    <t>ZM-MFC1 COMBO (Black)</t>
  </si>
  <si>
    <t>Регулятор ZALMAN ZM-MFC1 PLUS (Silver)</t>
  </si>
  <si>
    <t>ZM-MFC1 PLUS (Silver)</t>
  </si>
  <si>
    <t>Регулятор скорости Akasa AK-FC-06-SL</t>
  </si>
  <si>
    <t>AK-FC-06-S</t>
  </si>
  <si>
    <t>Память</t>
  </si>
  <si>
    <t xml:space="preserve">SODIMM DDR, DDR2, DDR3 </t>
  </si>
  <si>
    <t>SODIMM DDR3  1024M PC-10666MHz (PC-1333) TEAM (TSD310248M1333C9-E)</t>
  </si>
  <si>
    <t>TSD310248M1333C9-E</t>
  </si>
  <si>
    <t>SODIMM DDR3  2048M PC-1333MHz Samsung Original</t>
  </si>
  <si>
    <t>SODIMM DDR3  2048M PC-1666MHz (PC-1333) SAMSUNG Original</t>
  </si>
  <si>
    <t>SODIMM DDR3  2048M PС-1333 SILICON POWER, box (SP002GBSTU133S02)</t>
  </si>
  <si>
    <t>SP002GBSTU133S02</t>
  </si>
  <si>
    <t>SODIMM DDR3  2048M PС-1333 Transcend JetRAM</t>
  </si>
  <si>
    <t>JM1333KSU-2G</t>
  </si>
  <si>
    <t>SDRAM</t>
  </si>
  <si>
    <t>SDRAM  256Mb PC-133 Hynix (HY57V561620FTP-H)</t>
  </si>
  <si>
    <t>HY57V561620FTP-H</t>
  </si>
  <si>
    <t>SDRAM  512Mb PC-133 Hynix (H-512)</t>
  </si>
  <si>
    <t>H-512</t>
  </si>
  <si>
    <t>DDR 512MB, 1024MB</t>
  </si>
  <si>
    <t>DDR  512Mb PC-400 Hynix (HY5DU121622-D43-C/HYND6AUDR-50M26)</t>
  </si>
  <si>
    <t>HY5DU121622-D43-C</t>
  </si>
  <si>
    <t>DDR  1024Mb PC-400 SILICON POWER (box) (SP001GBLDU400O02)</t>
  </si>
  <si>
    <t>SP001GBLDU400O02</t>
  </si>
  <si>
    <t>DDR2 512MB, 1024MB, 2048MB</t>
  </si>
  <si>
    <t>DDR2  1024M PC2-800 (PC2-6400)  NCP Original (NCPT7AUDR-25M48/NCPT7AUDR-25M88)</t>
  </si>
  <si>
    <t>NCPT7AUDR-25M48</t>
  </si>
  <si>
    <t>DDR2  1024M PC2-800 (PC2-6400)  SiliconPower (SP001GBLRU800S02)</t>
  </si>
  <si>
    <t>SP001GBLRU800S02</t>
  </si>
  <si>
    <t>DDR2  2048M PC2-800 (PC2-6400)  NCP (NCPT8AUDR-25M88)</t>
  </si>
  <si>
    <t>NCPT8AUDR-25M88</t>
  </si>
  <si>
    <t>DDR2  2048M PC2-800 (PC2-6400)  SiliconPower (SP002GBLRU800S02)</t>
  </si>
  <si>
    <t>SP002GBLRU800S02</t>
  </si>
  <si>
    <t>DDR2  2048M PC2-800 (PC2-6400)  Samsung</t>
  </si>
  <si>
    <t>M378T5663QZ3-CF7</t>
  </si>
  <si>
    <t>DDR3 1024MB, 2048MB</t>
  </si>
  <si>
    <t>DDR3  1024M 1333 Mhz Samsung ориг. (M378B2873FH0-CH9)</t>
  </si>
  <si>
    <t>M378B2873FH0-CH9</t>
  </si>
  <si>
    <t>DDR3  2048M 1333 Mhz NCP PC3-10600 (128Mх8)16Chips (NCPH8AUDR-13M88/NCPHBAUDR-13M88)</t>
  </si>
  <si>
    <t>NCPHBAUDR-13M88</t>
  </si>
  <si>
    <t xml:space="preserve"> 100(15.12)</t>
  </si>
  <si>
    <t>DDR3  2048M 1333 Mhz SILICON POWER (SP002GBLTU133S02/SP002GBLTU133V02)</t>
  </si>
  <si>
    <t>SP002GBLTU133S02</t>
  </si>
  <si>
    <t>DDR3  2048M 1333 Mhz Kingston, ориг. CL9, (9-9-9-24), (KVR1333D3N9/2G)</t>
  </si>
  <si>
    <t>KVR1333D3N9/2G</t>
  </si>
  <si>
    <t>DDR3  2048M 1333 Mhz OCZ (OCZ3V1333LV2GK.OEM)</t>
  </si>
  <si>
    <t>OCZ3V1333LV2GK.OEM</t>
  </si>
  <si>
    <t>DDR3  2x2048M(4GB KIT) (OCZ3RPR2000LV4GK) 2000 MHz OCZ 9-9-9 Reaper (box)</t>
  </si>
  <si>
    <t>OCZ3RPR2000LV4GK</t>
  </si>
  <si>
    <t>DDR3  3x2048M(6GB KIT) (OCZ3G1333LV6GK) 1333 MHz OCZ 9-9-9-20 Intel Core i7 processor / Intel X58 Express Chipset, Low voltage/Speed/Latency, 100% hand-tested, Алюминиевый радиатор, XTC (Xtreme Thermal Convection)</t>
  </si>
  <si>
    <t>OCZ3G1333LV6GK</t>
  </si>
  <si>
    <t>DDR3  3x2048M(6GB KIT) 1333 Mhz Mushkin, 9-9-9-24, BGA, SILVERLINE SilverES Алюминиевый радиатор, Retai   (M 998585es)</t>
  </si>
  <si>
    <t>M 998585es</t>
  </si>
  <si>
    <t>DDR3  3x2048M(6GB KIT) (TR3X6G1600C9 G) 1600 MHz Corsair XMS3, CL 9-9-9-24, retail, heat sink, Triple Channel KIT, Core i7 Extreme edition</t>
  </si>
  <si>
    <t>TR3X6G1600C9 G</t>
  </si>
  <si>
    <t>DDR3  3x2048M(6GB KIT) 1600 Mhz OCZ, 7-8-8-26,  Алюминиевый радиатор, Retail.  (OCZ3F1600LV6GK)</t>
  </si>
  <si>
    <t>OCZ3F1600LV6GK</t>
  </si>
  <si>
    <t>DDR3  3x2048M(6GB KIT) (TXD36144M1866HC9ТC) 1866 MHz TEAM, 9-9-9-24, Алюминиевый радиатор Xtreem Power, Intel Core i7 processor / Intel X58 Express Chipset, Low voltage/Speed, Intensive PC</t>
  </si>
  <si>
    <t>TXD36144M1866HC9ТC</t>
  </si>
  <si>
    <t>DDR3  3x2048M(6GB KIT) 1333 MHz Mushkin, 9-9-9-24,  BGA , радиатор SILVERLINE Stiletto,  , Overclocking/Game special edition, , Retail   M 998768</t>
  </si>
  <si>
    <t>M 998768</t>
  </si>
  <si>
    <t>Винчестеры</t>
  </si>
  <si>
    <t>Samsung</t>
  </si>
  <si>
    <t>HDD:160.0g 7200 Serial ATA II Samsung 8Mb (NCQ) (HD161GJ/HD163GJ)</t>
  </si>
  <si>
    <t>HD161GJ/HD163GJ</t>
  </si>
  <si>
    <t>HDD:250.0g 7200 Serial ATA II Samsung 16Mb (NCQ) (HD256GJ)</t>
  </si>
  <si>
    <t>HD256GJ</t>
  </si>
  <si>
    <t>HDD:320.0g 7200 Serial ATA II Samsung 8Mb (NCQ)      (HD321HJ)</t>
  </si>
  <si>
    <t>HD321HJ</t>
  </si>
  <si>
    <t xml:space="preserve"> 60(14.12)</t>
  </si>
  <si>
    <t>HDD:500.0g 5400 Serial ATA II Samsung 16Mb (NCQ)      (HD503HI)</t>
  </si>
  <si>
    <t>HD503HI</t>
  </si>
  <si>
    <t>HDD:500.0g 7200 Serial ATA II Samsung 16Mb (NCQ)      (HD502HJ)</t>
  </si>
  <si>
    <t>HD502HJ</t>
  </si>
  <si>
    <t>HDD:750.0g 7200 Serial ATA II Samsung 32Mb      (HD753LJ/HD754JJ)</t>
  </si>
  <si>
    <t>HD753LJ</t>
  </si>
  <si>
    <t xml:space="preserve"> 10(14.12)</t>
  </si>
  <si>
    <t>HDD: 1 Tb 5400 Serial ATA II Samsung 32Mb EcoGreen F3 (HD105SI)</t>
  </si>
  <si>
    <t>HD105SI</t>
  </si>
  <si>
    <t xml:space="preserve"> 8(14.12)</t>
  </si>
  <si>
    <t>HDD:  1 Tb 5400 Serial ATA II Samsung 32Mb (NCQ)      (HD103SI)</t>
  </si>
  <si>
    <t>HD103SI</t>
  </si>
  <si>
    <t xml:space="preserve"> 20(14.12)</t>
  </si>
  <si>
    <t>HDD:  1,5 Tb 5400 Serial ATA II Samsung 32Mb (NCQ)      (SAHD154UI)</t>
  </si>
  <si>
    <t>HD154UI</t>
  </si>
  <si>
    <t>HDD:  2 Tb 5400 Serial ATA II Samsung 32Mb (NCQ)      (HD204UI)</t>
  </si>
  <si>
    <t>HD204UI</t>
  </si>
  <si>
    <t>SSD Винчестеры</t>
  </si>
  <si>
    <t>HDSSD: 32GB (2,5") Samsung MLC (read: 220MB/s; write: 200MB/s) (MMCRE32G5MSP-0VAD1)</t>
  </si>
  <si>
    <t>MMCRE32G5MSP-0VAD1</t>
  </si>
  <si>
    <t>Seagate</t>
  </si>
  <si>
    <t>HDD:160.0g 7200 Serial ATA II Seagate 8 Mb (ST3160813AS / ST3160318AS)</t>
  </si>
  <si>
    <t>ST3160318AS</t>
  </si>
  <si>
    <t xml:space="preserve"> 40(14.12)</t>
  </si>
  <si>
    <t>HDD:250.0g 7200 Serial ATA II Seagate 8 Mb (ST3250310AS / ST3250318AS)</t>
  </si>
  <si>
    <t>ST3250318AS</t>
  </si>
  <si>
    <t>HDD:500 Gb 7200 Serial ATA  Seagate 16 Mb (ST3500418AS)</t>
  </si>
  <si>
    <t>ST3500418AS</t>
  </si>
  <si>
    <t>Western Digital</t>
  </si>
  <si>
    <t>HDD:160 Gb 7200 Serial ATA  WD 8MB (WD1600AAJS)</t>
  </si>
  <si>
    <t>WD1600AAJS</t>
  </si>
  <si>
    <t>HDD:500.0g 7200 Serial ATA II WD 16MB (WD5000AAKS)</t>
  </si>
  <si>
    <t>WD5000AAKS</t>
  </si>
  <si>
    <t>HDD:160 Gb 7200 ATA100 WD 8MB CAVIAR BLUE (WD1600AAJB)</t>
  </si>
  <si>
    <t>WD1600AAJB</t>
  </si>
  <si>
    <t>HDD:500 Gb 7200 ATA100  WD 16MB (WD5000АAKB)</t>
  </si>
  <si>
    <t>WD5000AAKB</t>
  </si>
  <si>
    <t>HDD: 1,5 Tb 5400 Serial ATA  WD 64MB GREEN POWER (WD15EARS)</t>
  </si>
  <si>
    <t>WD15EARS</t>
  </si>
  <si>
    <t>Hitachi</t>
  </si>
  <si>
    <t>HDD:250.0g 7200 Serial ATA II Hitachi 8Mb (HT0F10379)</t>
  </si>
  <si>
    <t>0F10379</t>
  </si>
  <si>
    <t>HDD:320.0g 5400 Serial ATA II Hitachi 8Mb (0F12954/0A39417)</t>
  </si>
  <si>
    <t>0F12954</t>
  </si>
  <si>
    <t>HDD:320.0g 7200 Serial ATA II Hitachi 8Mb (0A39264)</t>
  </si>
  <si>
    <t>0A39264</t>
  </si>
  <si>
    <t>HDD:500.0g 5400 Serial ATA II Hitachi 8Mb (0F12955)</t>
  </si>
  <si>
    <t>0F12955</t>
  </si>
  <si>
    <t>HDD:500.0g 7200 Serial ATA II Hitachi 16Mb (0F10381)</t>
  </si>
  <si>
    <t>0F10381</t>
  </si>
  <si>
    <t>HDD Mobile 2,5"</t>
  </si>
  <si>
    <t>HDD: Mobile 2,5" 160 Gb 5400 SATA Hitachi 8Mb (0A57911)</t>
  </si>
  <si>
    <t>0A57911</t>
  </si>
  <si>
    <t>HDD: Mobile 2,5" 160 Gb 5400 SATA Samsung 8Mb (HM161GI)</t>
  </si>
  <si>
    <t>HM161GI</t>
  </si>
  <si>
    <t>HDD: Mobile 2,5" 250 Gb 5400 SATA WD 8Mb (WD2500BEVT)</t>
  </si>
  <si>
    <t>WD2500BEVT</t>
  </si>
  <si>
    <t>HDD: Mobile 2,5" 250 Gb 5400 SATA Samsung 8Mb (HM251HI)</t>
  </si>
  <si>
    <t>HM251HI</t>
  </si>
  <si>
    <t>HDD: Mobile 2,5" 320 Gb 5400 SATA Samsung 8Mb (HM321HI)</t>
  </si>
  <si>
    <t>HM321HI</t>
  </si>
  <si>
    <t>HDD: Mobile 2,5" 320 Gb 5400 SATA WD 8Mb (WD3200BPVT)</t>
  </si>
  <si>
    <t>WD3200BPVT</t>
  </si>
  <si>
    <t>HDD: Mobile 2,5" 500 Gb 5400 SATA Hitachi 8Mb (0A57915)</t>
  </si>
  <si>
    <t>0A57915</t>
  </si>
  <si>
    <t>HDD: Mobile 2,5" 500 Gb 5400 SATA WD 8Mb (WD5000BPVT)</t>
  </si>
  <si>
    <t>WD5000BPVT</t>
  </si>
  <si>
    <t>USB Винчестеры</t>
  </si>
  <si>
    <t>3Q</t>
  </si>
  <si>
    <t>HDD:320 Gb  5400 (2.5") USB 2.0 3Q Rainbow, Black&amp;Black, RTL (3QHDD-U275-BB320)</t>
  </si>
  <si>
    <t>3QHDD-U275-BB320</t>
  </si>
  <si>
    <t>HDD:320 Gb  5400 (2.5") USB 2.0 3Q Rainbow, Black&amp;Silver, RTL (3QHDD-U275-BS320)</t>
  </si>
  <si>
    <t>3QHDD-U275-BS320</t>
  </si>
  <si>
    <t>HDD:320 Gb  5400 (2.5") USB 2.0 3Q Rainbow, Green&amp;Silver, RTL (3QHDD-U275-GS320)</t>
  </si>
  <si>
    <t>3QHDD-U275-GS320</t>
  </si>
  <si>
    <t>HDD:320 Gb  5400 (2.5") USB 2.0 3Q Hairline, White, RTL (3QHDD-U235H-HW320)</t>
  </si>
  <si>
    <t>3QHDD-U235H-HW320</t>
  </si>
  <si>
    <t>HDD:320 Gb  5400 (2.5") USB 2.0 3Q, White, RTL (3QHDD-U245-HW320)</t>
  </si>
  <si>
    <t>3QHDD-U245-HW320</t>
  </si>
  <si>
    <t>HDD:320 Gb  5400 (2.5") USB 2.0 3Q Rainbow, White&amp;White, RTL (3QHDD-U275-WW320)</t>
  </si>
  <si>
    <t>3QHDD-U275-WW320</t>
  </si>
  <si>
    <t>HDD:320 Gb  5400 (2.5") USB 2.0 3Q Hairline, Black, RTL (3QHDD-U245H-HB320)</t>
  </si>
  <si>
    <t>3QHDD-U245H-HB320</t>
  </si>
  <si>
    <t>HDD:500 Gb  5400 (2.5") USB 2.0 3Q, White Hairline (3QHDD-U235H-HW500)</t>
  </si>
  <si>
    <t>3QHDD-U235H-HW500</t>
  </si>
  <si>
    <t>HDD:500 Gb  5400 (2.5") USB 2.0 3Q, black&amp;silver (3QHDD-U275-BS500)</t>
  </si>
  <si>
    <t>3QHDD-U275-BS500</t>
  </si>
  <si>
    <t>HDD:500 Gb  5400 (2.5") USB 2.0 3Q, White&amp;White (3QHDD-U275-WW500)</t>
  </si>
  <si>
    <t>3QHDD-U275-WW500</t>
  </si>
  <si>
    <t>HDD:500 Gb  5400 (2.5") USB 2.0 3Q Lynx, Black, RTL (3QHDD-C215-AB500)</t>
  </si>
  <si>
    <t>3QHDD-C215-AB500</t>
  </si>
  <si>
    <t>HDD:500 Gb  5400 (2.5") USB 2.0 3Q Lynx, Silver, RTL (3QHDD-C215-AS500)</t>
  </si>
  <si>
    <t>3QHDD-C215-AS500</t>
  </si>
  <si>
    <t>HDD:500 Gb  5400 (2.5") USB 2.0 3Q Cayman, Purple, RTL (3QHDD-U225-EU500)</t>
  </si>
  <si>
    <t>3QHDD-U225-EU500</t>
  </si>
  <si>
    <t>HDD:250 Gb  5400 (2.5") USB 2.0 Seagate 8 Mb, Black (ST902504EXD101-RK)</t>
  </si>
  <si>
    <t>ST902504EXD101-RK</t>
  </si>
  <si>
    <t>HDD:500 Gb  5400 (2.5") USB 2.0 Seagate 8 Mb, Silver (STAA500201)</t>
  </si>
  <si>
    <t>STAA500201</t>
  </si>
  <si>
    <t>HDD:500 Gb  5400 (2.5") USB 2.0 Seagate 8 Mb, Black (STAA500200)</t>
  </si>
  <si>
    <t>STAA500200</t>
  </si>
  <si>
    <t>HDD:1 Tb  7200 (3.5") USB 2.0 SEAGATE 32MB Black (ST310005EXD101-RK)</t>
  </si>
  <si>
    <t>ST310005EXD101-RK</t>
  </si>
  <si>
    <t>IOMEGA</t>
  </si>
  <si>
    <t>HDD:1 Tb  7200 (3.5") IOMEGA USB 2.0 , black</t>
  </si>
  <si>
    <t>HDD:1 Tb  7200 (3.5") USB 2.0 HITACHI, GST Reno (HT0S02496)</t>
  </si>
  <si>
    <t>0S02496</t>
  </si>
  <si>
    <t>A-DATA</t>
  </si>
  <si>
    <t>HDD:320 Gb  5400 (2.5") USB 2.0 A-DATA, CH94/Pink (ACH94-320GU-CPK)</t>
  </si>
  <si>
    <t>ACH94-320GU-CPK</t>
  </si>
  <si>
    <t>HDD:320 Gb  5400 (2.5") USB 2.0 A-DATA, CH94/White (ACH94-320GU-CWH)</t>
  </si>
  <si>
    <t>ACH94-320GU-CWH</t>
  </si>
  <si>
    <t>HDD:320 Gb  5400 (2.5") USB 3.0!!! A-DATA, Black (ANH01-320GU3-CBK)</t>
  </si>
  <si>
    <t>ANH01-320GU3-CBK</t>
  </si>
  <si>
    <t>HDD:500 Gb  5400 (2.5") USB 2.0 A-DATA, Black (ACH94-500GU-CBK)</t>
  </si>
  <si>
    <t>ACH94-500GU-CBK</t>
  </si>
  <si>
    <t>HDD:500 Gb  5400 (2.5") USB 2.0 A-DATA, CH94/Blue (ACH94-500GU-CBL)</t>
  </si>
  <si>
    <t>ACH94-500GU-CBL</t>
  </si>
  <si>
    <t>HDD:500 Gb  5400 (2.5") USB 2.0 A-DATA, CH94/Pink (ACH94-500GU-CPK)</t>
  </si>
  <si>
    <t>ACH94-500GU-CPK</t>
  </si>
  <si>
    <t>HDD:500 Gb  5400 (2.5") USB 3.0!!! A-DATA, Black (ANH01-500GU3-CBK)</t>
  </si>
  <si>
    <t>ANH01-500GU3-CBK</t>
  </si>
  <si>
    <t>HDD:640 GB  5400 (2,5") USB 2.0 ADATA, CH94/Pink (ACH94-640GU-CPK)</t>
  </si>
  <si>
    <t>ACH94-640GU-CPK</t>
  </si>
  <si>
    <t>HDD:1,5 Tb  7200 (3.5") USB 2.0 WESTERN DIGITAL, black (WDBAAU0015HBK-EESN)</t>
  </si>
  <si>
    <t>WDBAAU0015HBK-EESN</t>
  </si>
  <si>
    <t>Карманы для HDD</t>
  </si>
  <si>
    <t>Карман HDD External @LUX™ 0039M, USB2.0, 2.5" SATA2, BlackAluminium +кожа, 2*индикатора, 2*USBcable, отвертка "крест", drivers, manual, кнопка BACKUP, ColorRetailBox</t>
  </si>
  <si>
    <t>0039M</t>
  </si>
  <si>
    <t>Карман HDD External GMB VP-9051V, Не USB, ViPower external SATA enclosure for 3.5</t>
  </si>
  <si>
    <t>VP-9051V</t>
  </si>
  <si>
    <t>Карман HDD External Oktet USB 2.0 для 2,5 (sm Ultra Slim)</t>
  </si>
  <si>
    <t>Карман HDD External Oktet USB 2.0 для 2,5 (toshiba) White BOX</t>
  </si>
  <si>
    <t>Карман HDD External Oktet USB 2.0 для 3,5 + power adapter</t>
  </si>
  <si>
    <t>Карман HDD External QNap QBack-25S для 2.5" HDD SATA (http://www.ferra.ru/online/storage/76185/page-2/)</t>
  </si>
  <si>
    <t>QBack-25S</t>
  </si>
  <si>
    <t>Карман HDD External Techsolo TMR-200S Black for SATA HDD 2,5" USB 2.0</t>
  </si>
  <si>
    <t>TMR-200S</t>
  </si>
  <si>
    <t>Карман HDD External Techsolo TMR-4000S Silver 2x SATA HDD 3,5" USB 2.0 aluminium</t>
  </si>
  <si>
    <t>TMR-4000S</t>
  </si>
  <si>
    <t>Карман HDD External Techsolo TMR-650S Black SATA HDD 3,5" USB 2.0</t>
  </si>
  <si>
    <t>TMR-650S</t>
  </si>
  <si>
    <t>Карман HDD External Techsolo TMR-750PS Black SATA&amp;IDE HDD 3,5" USB 2.0 aluminium</t>
  </si>
  <si>
    <t>TMR-750PS</t>
  </si>
  <si>
    <t>Карман HDD External Viewcon VE539 USB2.0 для 2.5" SATA HDD</t>
  </si>
  <si>
    <t>VE539</t>
  </si>
  <si>
    <t>Карман HDD External Viewcon VE540 USB2.0+eSATA для 2.5" SATA HDD</t>
  </si>
  <si>
    <t>VE540</t>
  </si>
  <si>
    <t>Мат. платы</t>
  </si>
  <si>
    <t>ASUS-LGA775,1156,1366</t>
  </si>
  <si>
    <t>LGA775 Asus P5KPL-AM IN/ROEM/SI, G31/ICH7, FSB 1333, 2*DDR2 800 Dual, Video(256M)+ PCI-Ex16, 1*D-Sub, 2*PCI, 1*100+2*SATA2, 8*USB2.0, Audio 6ch, LAN 10/100, mATX</t>
  </si>
  <si>
    <t>P5KPL-AM IN/ROEM/SI</t>
  </si>
  <si>
    <t>LGA775 Asus P5QPL-AM, iG41/ICH7, FSB1333, 2*DDR2 1066 Dual, Video(256),  PCIe x16, 2*PCI+1*PCIex,1*100+4*SATA2, 8*USB2.0, Audio 6ch, LAN Gb Atheros PCIe, mATX, ASUS Turbo Key, CrashFree BIOS3, EZFlash2, C.P.R., AI NET2</t>
  </si>
  <si>
    <t>P5QPL-AM</t>
  </si>
  <si>
    <t xml:space="preserve"> 5(15.12)</t>
  </si>
  <si>
    <t>LGA775 Asus P5P41T LE, iG41+ICH7, FSB 1333, 2xDDR3 1333(OC), 1xPCI-E 16x, 4xSATA, 1xIDE, 1х1Gb Lan, SB 5.1, ATX</t>
  </si>
  <si>
    <t>P5P41T LE</t>
  </si>
  <si>
    <t xml:space="preserve"> 4(15.12)</t>
  </si>
  <si>
    <t>LGA775 Asus P5G41T-M LE, Intel G41, 2xDDR3 DIMM, 1xPCI-E 16x, HDA, 7.1, int.video, Ethernet: 1000 Мбит/с, mATX, DVI</t>
  </si>
  <si>
    <t>P5G41T-M LE</t>
  </si>
  <si>
    <t>LGA775 Asus P5QLD PRO, iP43/ICH10, FSB1600, 4*DDR2 1066 Dual, EPU, Express Gate, 1*PCIe2.0x16, 3*PCI+2*PCIex, 1*133+6*SATA2, 12*USB2.0, Audio 8ch, LAN Gb Atheros PCIe, ATX</t>
  </si>
  <si>
    <t>P5QLD PRO</t>
  </si>
  <si>
    <t xml:space="preserve"> 2(15.12)</t>
  </si>
  <si>
    <t>LGA775 Asus P5G41TD-M PRO, iG41/ICH7, FSB1333, 2*DDR3 1333 Dual, Video(1024Mb), 1*D-Sub + 1*DVI + 1*HDMI,  PCIe x16, 2*PCI+1*PCIex,1*100+4*SATA2, 8*USB2.0, Audio 8ch, LAN Gb Realtek PCIe, mATX, AI NET2;ASUS Anti-Surge Protection;ASUS C.P.R.(CPU Parameter Recall);ASUS CrashFree BIOS 3;ASUS EZ Flash 2</t>
  </si>
  <si>
    <t>P5G41TD-M PRO</t>
  </si>
  <si>
    <t xml:space="preserve">LGA775 Asus P5P41T/USB3, iG41/ICH7, FSB1333, 4*DDR3 1333 Dual, Video on board, EPU, Express Gate, PCIe x16, 3*PCI+2*PCIex, 1*100+SATA 3Gb/s*4,  6*USB2.0, 2*USB3.0, Audio 8ch, LAN Gb Realtek PCIe, ATX, 100% Solid Capacitors;AI NET2;ASUS C.P.R.(CPU Parameter ecall);ASUS CrashFree BIOS 3;ASUS EZ Flash </t>
  </si>
  <si>
    <t>P5P41T/USB3</t>
  </si>
  <si>
    <t>LGA1156 Asus P7H55-M LE/SI, Intel® H55, i7/i5/i3, 2хDDR3 1333/1066, VC, 1xPCIx16, 2 x PCI, 6 xSATA II, ATA, 12 USB 2.0Gigabit LAN) mATX</t>
  </si>
  <si>
    <t>P7H55-M LE/SI</t>
  </si>
  <si>
    <t xml:space="preserve"> 1(15.12)</t>
  </si>
  <si>
    <t>LGA1156 Asus P7H55-M LX/SI, iH55, DDR3 2200(O.C.)*, 1xPCI-E 16x v2.0, 6xSATA2, 1xIDE, Lan 1000 Mb/s, SB 8Ch, uATX, BOX</t>
  </si>
  <si>
    <t>P7H55-M LX/SI</t>
  </si>
  <si>
    <t>LGA1156 Asus P7H55-M, Intel H55, 1xLGA1156 DDR3 2200(O.C.)*, 1xPCI-E 16x, 6xSATA2, 1xIDE, 1x1GB Lan, SB 8Ch, uATX</t>
  </si>
  <si>
    <t>P7H55-M</t>
  </si>
  <si>
    <t>LGA1156 Asus P7H55, H55, 1xPCIe2.0x16, 3xPCIex1, 3PCI, 4DDR3 (2200(O.C.)/1333) DC, 6SATA, 1IDE, 8ch AC97, LAN 1Gb, ATX</t>
  </si>
  <si>
    <t>P7H55</t>
  </si>
  <si>
    <t>LGA1156 Asus P7H55-M PRO, iH55, 4*DDR3 2133(O.C.)/1333/1066 Dual, Video(1748M), 1 x D-Sub + 1 x DVI + 1 x HDMI, EPU, Express Gate, 1 x PCIe 2.0 x16,  2*PCI+1*PCIex, SATA 3Gb/s*6+ATA133*1, 12*USB2.0,   Audio 8ch(HD),  LAN Gb Realtek, mATX, AI NET2;ASUS C.P.R.(CPU Parameter Recall);ASUS CrashFree BIOS</t>
  </si>
  <si>
    <t>P7H55-M PRO</t>
  </si>
  <si>
    <t>LGA1156 Asus P7H55D-M PRO, Intel H55, 1xLGA1156, 4xDDR3 DIMM, 1xPCI-E 16x, встроенный звук: HDA, 7.1, встроенная графика, Ethernet: 1000 Мбит/с, форм-фактор mATX, DVI, HDMI</t>
  </si>
  <si>
    <t>P7H55D-M PRO</t>
  </si>
  <si>
    <t>LGA1156 Asus P7P55-M, iP55, 4*DDR3 2200(OC)/1600/1333/1066 Dual, EPU, Express Gate, 1 x PCIe 2.0 x16,  2*PCI+1*PCIex, SATA 3Gb/s*6(RAID 0, 1, 5, 10)+ATA133*1, 1*1394a, 14*USB2.0,   Audio 8ch(HD),  LAN Gb Realtek, mATX, 100% Solid Capacitors;AI NET2;ASUS C.P.R.(CPU Parameter Recall);ASUS CrashFree BI</t>
  </si>
  <si>
    <t>P7P55-M</t>
  </si>
  <si>
    <t>LGA1156 Asus P7H55-M/USB3, Intel® H55 Express Chipset, Dual Channel DDR3 2200(OC)/1600/1333/1066, Micro-ATX, 4, 16 Gb, 6 x Serial ATA II, есть, Intel HD Graphics (с соответствующим процессором), есть, Realtek ALC 887, 7.1 channel</t>
  </si>
  <si>
    <t>P7H55-M/USB3</t>
  </si>
  <si>
    <t>LGA1156 Asus P7P55D-E, iP55/ICH10R, 4*DDR3 2200(OC)/1600/1333/1066 Dual, EPU, Express Gate, 1*PCIe 2.0 x16 (single at x16) + 1*PCIe 2.0 x16 (@x4 mode, 2.5GT/s), CrossFire @x16/x4,  2*PCI+3*PCIex, SATA 3Gb/s*6(RAID 0, 1, 5, 10)+ATA133*1+SATA 6Gb/s *2, 2*1394a, 14*USB2.0, 3*USB3.0, Audio 8ch(HD),  LAN</t>
  </si>
  <si>
    <t>P7P55D-E</t>
  </si>
  <si>
    <t>LGA1156 Asus P7P55D PRO, iP55/ICH10R, 4*DDR3 2133(OC)/1600/1333/1066 Dual, EPU, Express Gate, 2*PCIe 2.0 x16 (1x16 or dual x8) + 1*PCIe 2.0 x16 (max. x4, 2.5GT/s), SLI + CrossFireX,  2*PCI+2*PCIex, 6*SATA2(RAID 0,1,5,10)+1*133+2*SATA2(one is eSATA), 2*1394a, 14*USB2.0, Audio 8ch,  LAN Gb Realtek, AT</t>
  </si>
  <si>
    <t>P7P55D PRO</t>
  </si>
  <si>
    <t xml:space="preserve"> 3(15.12)</t>
  </si>
  <si>
    <t>ASRock</t>
  </si>
  <si>
    <t>S775: ASRock AGCONROE945PLGLAN, Intel 945PL, FSB 800, 2 DDR II, PCIe x16, Serial ATA II/300, U100, 4xUSB2.0, ATX</t>
  </si>
  <si>
    <t>AGCONROE945PLGLAN</t>
  </si>
  <si>
    <t>S-AM3 ASRock K10N78D, nForce 720D,4*DDRII-1066MHz, PCI-Ex16, GLan, 8ch, mATX</t>
  </si>
  <si>
    <t>K10N78D</t>
  </si>
  <si>
    <t>S-AM2+ ASRock A780LM-S, AMD760G, 2* DDRII, Video, 6*SATA2, PCI-E x16, Lan, mATX</t>
  </si>
  <si>
    <t>A780LM-S</t>
  </si>
  <si>
    <t>S478 MSI 945GCM478-L; 800/S478; i945GC; 2DDRII(667); Video; 1xP-Ex16; 2xP; 6ch-Sound; Lan; 4xSATAII; 1xATA133; mATX</t>
  </si>
  <si>
    <t>945GCM478-L</t>
  </si>
  <si>
    <t>S1156 MSI H55M-P31 H55, Core i7/i5/i3, FSB 6,4GT/s, uATX, 4*DDR3-1333, Int. Video DX 10.0 VGA (DVI, Max. Share Memory 256MB), Required processors with Intel HD Graphics, 1*PCI Express x16 2.0, 2*PCI Express x1, 1*PCI, 1*IDE, 6*SATAII, 6*USB 2.0 Port, 8ch HD Audio, GbE Lan, HDMI, So</t>
  </si>
  <si>
    <t>H55M-P31</t>
  </si>
  <si>
    <t>S1156 MSI H55M-E33, H55, Core i7/i5/i3, FSB 6,4GT/s, uATX, 4*DDR3-1333, Int. Video DX 10.0 VGA (DVI, Max. Share Memory 256MB), Required processors with Intel HD Graphics, 1*PCI Express x16 2.0, 2*PCI Express x1, 1*PCI, 1*IDE, 6*SATAII, (RAID: 0,1,5,10), 6*USB 2.0 Port, 8ch HD Audio, GbE Lan, HDMI, S</t>
  </si>
  <si>
    <t>H55M-E33</t>
  </si>
  <si>
    <t>S1156 MSI P55M-GD41 , Socket 1156, P55, Core i7/i5/i3, FSB 6,4GT/s, uATX, 4*DDR3-1333, 2*PCI Express x16 2.0, 1*PCI Express x1, 1*PCI, 6*SATAII, (RAID: 0,1,5,10), 6*USB 2.0 Port, 8ch HD Audio, GbE Lan, HDMI, Solid Capacitors, Vista certified</t>
  </si>
  <si>
    <t>P55M-GD41</t>
  </si>
  <si>
    <t>S-AM2+ MSI K9N6PGM2-V2, NVIDIA MCP61P, 1xAM2+, 2xDDR2 DIMM, 1xPCI-E 16x, встроенный звук: HDA, 7.1, встроенная графика, Ethernet: 10/100 Мбит/с, форм-фактор mATX</t>
  </si>
  <si>
    <t>K9N6PGM2-V2</t>
  </si>
  <si>
    <t>S-AM2+ MSI 785GTM-E45, AMD 785G, 1xAM2+, 2xDDR2 DIMM, 1xPCI-E 16x, встроенный звук: HDA, 7.1, встроенная графика, Ethernet: 1000 Мбит/с, форм-фактор mATX, DVI, HDMI</t>
  </si>
  <si>
    <t>785GTM-E45</t>
  </si>
  <si>
    <t>S-AM3 MSI 870-C45, AMD 770/SB710, Phenom II, FSB 5.2G HT, ATX, 4*DDR3-1600 (OC) Dual Channel, 1*PCI Express x16 2.0, 1*PCI x4, 2*PCI x1, 3*PCI, 1*IDE, 6*SATAII, (RAID: 0,1,10), 6*USB 2.0 Port, 8ch HD Audio, GbE Lan, Vista certified</t>
  </si>
  <si>
    <t>870-C45</t>
  </si>
  <si>
    <t xml:space="preserve">S-AM3 MSI 880GMA-E45 AMD 880G/ SB850, Phenom II X4, FSB 5.2G HT, mATX, 4*DDR3-1333/1600(OC), Dual Channel, Int. Video DX 10.0 VGA (HDMI, DVI, Max. Share Memory 512MB), 1*PCI Express x16 2.0, 2*PCI x1, 1*PCI, 1*IDE, 6*SATAIII, 1*eSATA II (RAID: 0,1,5,10), 4*USB 2.0 Port, 2*USB 3.0, 6ch HD Audio, GbE </t>
  </si>
  <si>
    <t>880GMA-E45</t>
  </si>
  <si>
    <t>S-AM3 MSI GF615M-P33, NVIDIA GeForce 6150 SE, 1xAM3, 2xDDR3 DIMM, 1xPCI-E 16x, встроенный звук: HDA, 7.1, встроенная графика, Ethernet: 1000 Мбит/с, форм-фактор mATX</t>
  </si>
  <si>
    <t>GF615M-P33</t>
  </si>
  <si>
    <t>ASUS-S-AM2, AM3</t>
  </si>
  <si>
    <t>S-AM2 Asus M2N68-AM PLUS, Geforce7025/nForce630a(MCP68 SE), FSB HT2000/1600, 2*DDR2 1066 Dual ECC, Video(256M), 1*D-Sub, PCIe x16, 2*PCI+1*PCIex, 1*133+4*SATA2(RAID 0,1,0+1,5,JBOD), 10*USB2.0, Audio 6ch, LAN Gigabit, mATX, ASUS Q-FAN, ASUS EZ  Flash2, ASUS  Mylogo2, CrashFree BIOS3</t>
  </si>
  <si>
    <t>M2N68-AM PLUS</t>
  </si>
  <si>
    <t>S-AM3 Asus M4N68T-M LE V2, nVidia GeForce 7025, nVidia nForce 630a, HT 2000 МТ/с, mATX, 2хDDR3(1800), 1xPCI-E x16, 1xPCI-E x1, 2xPCI, D-Sub, 4xSATA, 1xPATA, Audio 8ch, 1Gb Lan, 10хUSB</t>
  </si>
  <si>
    <t>M4N68T-M LE V2</t>
  </si>
  <si>
    <t>S-AM2 Asus M2N68 PLUS, Geforce7025/nForce630a, FSB HT2000/1600, 2*DDR2 1066 Dual ECC, PCIex16, 4*PCI+2*PCIex, 1*133+4*SATA2(RAID 0,1,0+1,5,JBOD), 10*USB2.0, Audio 6ch, LAN Gigabit, ATX</t>
  </si>
  <si>
    <t>M2N68 PLUS</t>
  </si>
  <si>
    <t>S-AM3 Asus M4N68T-M V2, Nvidia GeForce 7025, nForce 630a, 2 x DDR3 DIMM; Количество каналов 2, Контроллер RAID 0, 1, 5, 10, JBOD, Int. Video, PCIe x16</t>
  </si>
  <si>
    <t>M4N68T-M V2</t>
  </si>
  <si>
    <t xml:space="preserve"> 10(15.12)</t>
  </si>
  <si>
    <t>S-AM3 Asus M4A78LT-M LE, AMD 760G(780L)/SB710, FSB HT3 5200/4800, 2*DDR3 1800(O.C.)/1600(O.C.)/1333/1066 Dual ECC, VGA(1G), 1*D-Sub + 1*DVI, EPU, Express Gate, 1*PCIe 2.0 x16,  2*PCI+1*PCIe, 1*133+6*SATA2 (RAID 0, 1, 10, JBOD),  Audio 6ch, LAN Gb, 10*USB2.0, mATX, AI NET2;ASUS Anti-Surge Protection;</t>
  </si>
  <si>
    <t>M4A78LT-M LE</t>
  </si>
  <si>
    <t xml:space="preserve"> 40(15.12)</t>
  </si>
  <si>
    <t>S-AM3 Asus M4N68T, AMD nVidia nForce 630a, FSB HT 2000/1600, 4*DDR3 1800(O.C.)/1600(O.C.)/1333/1066 Dual ECC,  EPU, Express Gate, PCIe x16,  4*PCI+2*PCIe, 1*133+4*SATA3 (RAID 0, 1, 0+1, 5, JBOD),  Audio 8ch, LAN Gb, 10*USB2.0, ATX, 100% Solid Capacitors;AI NET2;ASUS C.P.R.(CPU Parameter Recall);ASUS</t>
  </si>
  <si>
    <t>M4N68T</t>
  </si>
  <si>
    <t>S-AM3 Asus M4A78LT-M, AMD 760G(780L)/SB710, FSB HT3 5200/4800, 4*DDR3 1800(O.C.)/1600(O.C.)/1333/1066 Dual ECC, VGA(1G), 1*D-Sub + 1*DVI+ 1*HDMI, PU, Express Gate, Hybrid CrossFireX support, 1*PCIe 2.0 x16,  2*PCI+1*PCIe, 1*133+6*SATA3 (RAID 0, 1, 10, JBOD),  Audio 6ch, LAN Gb Realtek PCIe, 12*USB2.</t>
  </si>
  <si>
    <t>M4A78LT-M</t>
  </si>
  <si>
    <t>S-AM3 Asus M4A77D, AMD770/SB710, FSB HT3 5200/4800, 4*DDR2 1200(O.C.)/1066/800/667 Dual ECC, EPU, 1*PCIe 2.0 x16,  3*PCI+2*PCIe, 1*133+5*SATA2 (RAID 0, 1, 10, JBOD)+ 1*eSATA,  Audio 8ch, LAN Gb, 12*USB2.0, ATX, Express Gate</t>
  </si>
  <si>
    <t>M4A77D</t>
  </si>
  <si>
    <t>S-AM3 Asus M4A77T AMD 770/SB710, AM3, 5200MT/s, DDR3 1800(OC), 1xPCI-E 16x v2.0, 6xSATA2, 1xIDE, RAID 0, 1, 10, JBOD, Lan 1000 Mb/s, SB 7.1, ATX</t>
  </si>
  <si>
    <t>M4A77T</t>
  </si>
  <si>
    <t>S-AM2 Asus M4A785-M, AMD 785G/SB710, FSB HT3 5200/4800, 4*DDR2 1200(O.C.)/1066/800/667 Dual ECC, Video(512M), 1*D-Sub + 1*DVI + 1*HDMI, EPU, Express Gate, 1*PCIe 2.0 x16, Hybrid CrossFireX support, 2*PCI+1*PCIex, 1*133+6*SATA2 (RAID 0, 1, 10, JBOD),  Audio 8ch, LAN Gb Realtek PCIe, 12*USB2.0, mATX</t>
  </si>
  <si>
    <t>M4A785-M</t>
  </si>
  <si>
    <t>S-AM2 Asus M4A78-EM, AMD780G/SB700, FSB HT3 5200/4800, 4*DDR2 1066 Dual ECC, Video(256M), EPU, 1*PCIe 2.0 x16, Hybrid CrossFireX support, 2*PCI+1*PCIe, 1*133+5*SATA2 (RAID0, 1, 10, JBOD)+ 1*eSATA,  Audio 8ch, LAN Gigabit, 12*USB2.0, mATX, ASUS Turbo Key, ASUS Q-Fan, CrashFree BIOS 3</t>
  </si>
  <si>
    <t>M4A78-EM</t>
  </si>
  <si>
    <t>S-AM3 Asus M4A77TD, AMD770/SB710, FSB HT3 5200/4800, 4*DDR3 1800(O.C.)/1600/1333/1066 Dual ECC, EPU, 1*PCIe 2.0 x16,  3*PCI+2*PCIe, 1*133+6*SATA2 (RAID 0, 1, 10, JBOD),  Audio 8ch, LAN Gb, 12*USB2.0, ATX, Express Gate</t>
  </si>
  <si>
    <t>M4A77TD</t>
  </si>
  <si>
    <t>S-AM3 Asus M4A785T-M, AMD 785G/SB710, FSB HT3 5200/4800, 4*DDR3 1800(O.C.)/1600(O.C.)/1333/1066 Dual ECC, Video(512M), 1*D-Sub + 1*DVI + 1*HDMI, EPU, Express Gate, 1*PCIe 2.0 x16, Hybrid CrossFireX support, 2*PCI+1*PCIex, 1*133+6*SATA2 (RAID 0, 1, 10, JBOD)+ 1*eSATA,  Audio 8ch, LAN Gb Realtek PCIe,</t>
  </si>
  <si>
    <t>M4A785T-M</t>
  </si>
  <si>
    <t>S-AM3 Asus M4A87TD/USB3, AMD 870G/SB850, FSB HT3 5200/4800, 4*DDR3 2000(O.C.)/1600/1333/1066 Dual ECC, EPU, Express Gate, 1 x PCIe 2.0 x16,  3*PCI+1*PCIex1+1*PCIe x4 @ x4 Speed, SATA 6Gb/s*6(RAID0, 1, 5, 10)+1*133,  Audio 8CH, LAN Gigabit, 12*USB2.0, 2*USB3.0, ATX, 100% Solid Capacitors;AI NET2;Auto</t>
  </si>
  <si>
    <t>M4A87TD/USB3</t>
  </si>
  <si>
    <t>S-AM3 Asus M4A88T-V EVO MB AMD® 880G + SB850, AM3, HT 5200/MT/s, Dual Channel DDR3 2000(O.C.)/1600/1333/1066, ATX, 4, 16 Gb, 1 x UltraDMA 100/66/33, 5 x Serial ATA III + 1 x eSerial ATA II, 0, 1, 0+1, 5, есть, ATI Radeon HD4250, 2048х1536 @ 75Гц,</t>
  </si>
  <si>
    <t>M4A88T-V EVO</t>
  </si>
  <si>
    <t>S-AM2 Asus M4N75TD, nForce 750a SLI, 4 x DDR3 2200(O.C.)/1333/1066 Dual, 2 x PCIE2.0x16, 2 x PCI, 2 x PCIE1, 6 x SATA2, 12 x USB2.0, VIA VT1708S High Definition Audio, Broadcom B5071 Gigabit LAN, ATX</t>
  </si>
  <si>
    <t>M4N75TD</t>
  </si>
  <si>
    <t>S-AM3 Asus M4A88TD-M/USB3 (880G/ SB710, AM3, 5, 2GT/ s, DDR3 2000(O.C.), HD4250, 1xPCI-E 16x, 6xSATA2, 1xIDE, RAID, 1x1GB Lan, SB 8Ch, uATX)</t>
  </si>
  <si>
    <t>M4A88TD-M/USB3</t>
  </si>
  <si>
    <t>S-AM3 Asus M4A785TD-V EVO/U3S6, AMD 785G/SB710, FSB HT3 5200/4800, 4*DDR3 1800(O.C.)/1600(O.C.)/1333/1066 Dual ECC, Video(512M), 1*D-Sub + 1*DVI + 1*HDMI, EPU, Express Gate, 1*PCIe x16 + 1*PCIe x16 (max. x4), Hybrid CrossFireX support, 3*PCI+1*PCIex, 1*133+5*SATA3 (RAID 0, 1, 10, JBOD), 2*SATA 6Gb/s</t>
  </si>
  <si>
    <t>M4A785TD-V EVO/U3S6</t>
  </si>
  <si>
    <t>S-AM3 Asus M4A88TD-M EVO/USB3, AMD 880G/SB850, FSB HT3 5200/4800, 4*DDR3 2000(O.C.)/1800(O.C.)/1600(O.C.)/1333/1066 Dual ECC, Video(1G), 1*D-Sub + 1*DVI + 1*HDMI, EPU, Express Gate, 1 x PCIe 2.0 x16, Hybrid CrossFireX support, 1*PCI+2*PCIex1, SATA 6Gb/s*5(RAID 0, 1, 5, 10, JBOD) + 1 * eSATA+1*133, 2</t>
  </si>
  <si>
    <t>M4A88TD-M EVO/USB3</t>
  </si>
  <si>
    <t>S-AM3 Asus M4A88TD-V EVO/USB3, AMD 880G/SB850, FSB HT3 5200/4800, 4*DDR3 2000(O.C.)/1800(O.C.)/1600(O.C.)/1333/1066 Dual ECC, Video(128MB DDR3 1333)1G, 1*D-Sub + 1*DVI + 1*HDMI, EPU, Express Gate, 1*PCIe x16 + 1*PCIe x16 (max. x4), CrossFire @x16/x4, 3*PCI+1*PCIex1, SATA 6Gb/s*5(RAID 0, 1, 5, 10, JB</t>
  </si>
  <si>
    <t>M4A88TD-V EVO/USB3</t>
  </si>
  <si>
    <t>S-AM3 Asus M4A79XTD EVO/USB3, AMD 790X/SB750, FSB HT3 5200/4800, 4*DDR3 1800(O.C.)/1600/1333/1066 Dual ECC, EPU, Express Gate, 2*PCIe 2.0 x16 (1 x16 or dual x8), CrossFire @dual x8, 2*PCI*2*PCIe, 1*133+SATA 3Gb/s*6(RAID 0, 1, 0+1, 5, JBOD) + SATA 3Gb/s *2 (one is eSATA), Extra storage Controller,  2</t>
  </si>
  <si>
    <t>M4A79XTD EVO/USB3</t>
  </si>
  <si>
    <t>S-AM3 Asus M4A78T-E, AMD 790GX/SB750, FSB HT3 5200/4800, 4*DDR3 1600(O.C.)/1333/1066 Dual ECC, Video(256M), 1*D-Sub + 1*DVI + 1*HDMI,  EPU, Express Gate, 2 *PCIe 2.0 x16 (1 x16 or dual x8), Hybrid CrossFireX support, 2*PCI+2*PCIex, 1*133+5*SATA2 (RAID 0, 1, 5, 10, JBOD) + 1*eSATA, 2*1394a, Audio 8ch</t>
  </si>
  <si>
    <t>M4A78T-E</t>
  </si>
  <si>
    <t>S-AM3 Asus M4A89TD PRO/USB3, AMD 890FX/SB850, FSB HT3 5200/4800, 4*DDR3 2000(O.C.)/1600/1333/1066 Dual ECC, EPU, Express Gate, 2*PCIe2.0 x16 (dual x 16), CrossFire @dual x16,  2*PCI+1*PCIex1+1*PCIe x4 @ x4 Speed, 1*133+ 6*SATA 6Gb/s(RAID0, 1, 5, 10) +1* SATA 3Gb/s (one is eSATA), 2*1394a, Audio 8CH,</t>
  </si>
  <si>
    <t>M4A89TD PRO/USB3</t>
  </si>
  <si>
    <t>BIOSTAR</t>
  </si>
  <si>
    <t>S478: BIOSTAR 945GC-M4, i945GC/ICH7, FSB800, mATX, 2*DDR2-667 Dual Channel, Int. Video DX 9.0 VGA (Max. Share Memory 224MB), 1*PCI Express x16, 1*PCI Express x1, 2*PCI, 1*ATA100, 4*SATA, 4*USB 2.0 Port, 2*USB 2.0 Header, 6-ch HD Audio, Lan, Vista certified</t>
  </si>
  <si>
    <t>945GC-M4</t>
  </si>
  <si>
    <t>S775: BIOSTAR P43B-A7, iP43/ICH10, Core2 Quad, FSB1600, ATX, 2*DDR2-1066 Dual Channel, 1*PCI Express x16 2.0, 1*PCI Express x1 2.0, 3*PCI, 1*IDE, 6*SATAII, 6*USB 2.0 Port, 3*USB 2.0 Header, 6ch HD Audio, GbE Lan, Vista certified</t>
  </si>
  <si>
    <t>P43B-A7</t>
  </si>
  <si>
    <t xml:space="preserve">S1156: BIOSTAR TPower TH55B HD , Socket 1156, H55, Core i7/i5/i3, FSB DMI, mATX, 4*DDR3-1800(OC)/1333, Required processors with Intel HD Graphics, 1*PCI Express x16 2.0, 1*PCI Express x1, 2*PCI, 1*IDE, 6*SATAII (RAID: 0,1,5,10), 6*USB 2.0 Port, 3*USB 2.0 Header, 6ch HD Audio, GbE Lan, HDMI, Biostar </t>
  </si>
  <si>
    <t>TH55B HD</t>
  </si>
  <si>
    <t>S-AM2: BIOSTAR N68S, NVIDIA GeForce 7025/nForce 630a, Phenom X4, FSB 2G HT, mATX, 2*DDR2-800 Dual Channel, Int. Video DX 9.0 VGA (Max. Share Memory 512MB), 1*PCI-Express x16, 1*PCI, 1*IDE, 2*SATAII (RAID: 0,1), 4*USB 2.0 Port, 2*USB 2.0 Header, 6ch HD Audio, Lan, Supports AMD Cool-n-Quiet Technology</t>
  </si>
  <si>
    <t>N68S</t>
  </si>
  <si>
    <t>S-AM2: BIOSTAR A780L, AMD 760G/ SB710, Phenom X4, FSB 5.2G HT, mATX, 2*DDR2-1066 Dual Channel, Int. Video DX 10.0 VGA (DVI, Max. Share Memory 512MB), 1*PCI Express x16 2.0, 2*PCI, 1*IDE, 4*SATAII, (RAID: 0,1,10), 4*USB 2.0 Port, 2*USB 2.0 Header, 6ch HD Audio, 10/100, Supports AMD Cool-n-Quiet Techn</t>
  </si>
  <si>
    <t>A780L</t>
  </si>
  <si>
    <t>S-AM3: BIOSTAR A780L3, AMD 760G/SB710, Phenom X4, FSB 5.2G HT, mATX, 2*DDR3-1333 Dual Channel, Int. Video DX 10.0 VGA (DVI, Max. Share Memory 512MB), 1*PCI Express x16 2.0, 2*PCI, 1*IDE, 4*SATAII, (RAID: 0,1,10), 4*USB 2.0 Port, 2*USB 2.0 Header, 6ch HD Audio, 10/100, Supports AMD Cool-n-Quiet Techn</t>
  </si>
  <si>
    <t>A780L3</t>
  </si>
  <si>
    <t>S-AM3: BIOSTAR A770L3, AMD 770/SB710, Phenom X4, FSB 5.2G HT, ATX, 2*DDR3-1333 Dual Channel, 1*PCI Express x16 2.0, 2*PCI Express x1 2.0, 3*PCI, 1*IDE, 4*SATAII (RAID: 0,1,10), 6*USB 2.0 Port, 2*USB 2.0 Header, 6ch HD Audio, 10/100 Lan, AMD CoolnQuiet Technology, Vista certified</t>
  </si>
  <si>
    <t>A770L3</t>
  </si>
  <si>
    <t>S-AM3: BIOSTAR TA770XE3, AMD 770/SB710, Phenom II X4, FSB 5.2G HT, ATX, 4*DDR3-1333/1600(OC), 1*PCI Express x16 2.0, 2*PCI Express x1 2.0, 3*PCI, 1*IDE, 6*SATAII (RAID: 0,1,10), 6*USB 2.0 Port, 3*USB 2.0 Header, 6ch HD Audio, GbE Lan, BIOSTAR G.P.U (Green Power Utility ) Technology, Vista certified</t>
  </si>
  <si>
    <t>TA770XE3</t>
  </si>
  <si>
    <t>S-AM3: BIOSTAR A880G+, AMD 880G/ SB710, Phenom II X6, FSB 5.2G HT, mATX, 2*DDR3-1333 Int. Video DX 10.0 VGA (HDMI, DVI, Max. Share Memory 512MB), 1*PCI Express x16 2.0, 2*PCI, 4*SATAII, (RAID: 0,1,5,10), 1*IDE, 4*USB 2.0 Port, 2*USB 2.0 Header, 6ch HD Audio, GbE Lan, 100 Solid Capacitors, Supports 1</t>
  </si>
  <si>
    <t>A880G+</t>
  </si>
  <si>
    <t>Видеокарты</t>
  </si>
  <si>
    <t>PCI-E n-VIDIA</t>
  </si>
  <si>
    <t>PCIeX: nVidia GT210 ASUS SILENT 512MB/64bit/DDR2/DVI/Native HDMI/HDCP (EN210 SILENT/DI/512MD2(LP))</t>
  </si>
  <si>
    <t>EN210 SILENT/DI/512MD2(LP)</t>
  </si>
  <si>
    <t>PCIeX: nVidia GT210 PALIT  512Mb/64Bit/DDR2  (NE221000FHD56)</t>
  </si>
  <si>
    <t>NE221000FHD56</t>
  </si>
  <si>
    <t>PCIeX: nVidia GT210 PALIT  1024Mb/64Bit/DDR2  (NE221000F0801)</t>
  </si>
  <si>
    <t>NE221000F0801</t>
  </si>
  <si>
    <t>PCIeX: nVidia 9500GT PALIT 512MB/128bit/DDR2/HDCP/DVI/VGA/RTL (NE29500TH0851)</t>
  </si>
  <si>
    <t>NE29500TH0851</t>
  </si>
  <si>
    <t>PCIeX: nVidia GT220 Inno3D 512MB/128bit/DDR2/DVI/HDMI/VGA/RTL (N220-1DDV-C2CX)</t>
  </si>
  <si>
    <t>N220-1DDV-C2CX</t>
  </si>
  <si>
    <t>PCIeX: nVidia GT220 POV 512MB/128bit/DDR2/HDMI/DVI/RTL (FOB-VGA150928-D2-C)</t>
  </si>
  <si>
    <t>FOB-VGA150928-D2-C</t>
  </si>
  <si>
    <t>PCIeX: nVidia GT220 GAINWARD 512/128/DDR2/DVI/HDMI/VGA (635/800Mhz) (4260183360711)</t>
  </si>
  <si>
    <t>PCIeX: nVidia GT220 PALIT GREEN 512MB/128bit/DDR2/VGA/DVI</t>
  </si>
  <si>
    <t>PCIeX: nVidia GT220 POV 512MB/128bit/DDR2/TV-Out/DVI/BULK</t>
  </si>
  <si>
    <t>150928-D2-C-B</t>
  </si>
  <si>
    <t>PCIeX: nVidia GT220 PALIT GREEN 1024MB/128bit/DDR2/CRT/DVI</t>
  </si>
  <si>
    <t>PCIeX: nVidia GT220 POV 1024MB/128bit/DDR2/HDMI/DVI/RTL (FOB-VGA150929-D2-C)</t>
  </si>
  <si>
    <t>FOB-VGA150929-D2-C</t>
  </si>
  <si>
    <t>PCIeX: nVidia GT220 ASUS 1024Mb/128bit/DDR2/DVI/TV-Out/HDMI (625/800) (ENGT220/DI/1GD2(LP)/V2)</t>
  </si>
  <si>
    <t>ENGT220/DI/1GD2(LP)/V2</t>
  </si>
  <si>
    <t>PCIeX: nVidia GT220 Inno3D 1024MB/128bit/DDR2/DVI/HDMI/VGA/RTL (N220-1DDV-D2CX)</t>
  </si>
  <si>
    <t>N220-1DDV-D2CX</t>
  </si>
  <si>
    <t>PCIeX: nVidia GT430 Inno3D 1024MB/128bit/DDR3/VGA/DVI/HDMI (N430-1DDV-D3CX)</t>
  </si>
  <si>
    <t>N430-1DDV-D3CX</t>
  </si>
  <si>
    <t>PCIeX: nVidia GT430 PALIT 1024MB/128bit/DDR3/(TC)/CRT/DVI/HDMI (NEAT4300FHD01)</t>
  </si>
  <si>
    <t>NEAT4300FHD01</t>
  </si>
  <si>
    <t>PCIeX: nVidia GT430 ASUS 1024MB/128bit/GDDR3/DVI/D-sub/HDMI (700/1600MHz) (ENGT430/DI/1GD3(LP))</t>
  </si>
  <si>
    <t>ENGT430/DI/1GD3(LP)</t>
  </si>
  <si>
    <t>PCIeX: nVidia GT240 Inno3D 512MB/128bit/DDR3/DVI/HDMI/CRT/RTL (N240-2DDV-C3CX)</t>
  </si>
  <si>
    <t>N240-2DDV-C3CX</t>
  </si>
  <si>
    <t>PCIeX: nVidia GT240 PALIT 512MB/128bit/DDR3/DVI/HDMI/RTL (NE3T2400FHD51)</t>
  </si>
  <si>
    <t>NE3T2400FHD51</t>
  </si>
  <si>
    <t>PCIeX: nVidia GT240 POV 512MB/128bit/DDR3/DVI/HDMI/RTL (R-VGA150931-GD3-2)</t>
  </si>
  <si>
    <t>R-VGA150931-GD3-2</t>
  </si>
  <si>
    <t>PCIeX: nVidia GT240 GAINWARD 512Mb/128 bit/GDDR3/DVI/HDMI/RTL</t>
  </si>
  <si>
    <t>426018336-0872</t>
  </si>
  <si>
    <t>PCIeX: nVidia GT240 POV 512MB/128bit/DDR3/DVI/VGA/HDMI/BULK</t>
  </si>
  <si>
    <t>150931-GD3-C-B</t>
  </si>
  <si>
    <t>PCIeX: nVidia GT240 GAINWARD 512Mb/128 bit/GDDR5/DVI/VGA/HDCP/HDTV/HDMI</t>
  </si>
  <si>
    <t>426018336-1305</t>
  </si>
  <si>
    <t>PCIeX: nVidia GT240 ASUS 512Mb/128 Bit/GDDR5/DVI/D-sub/HDMI (550MHz/3400MHz) (ENGT240/DI/512MD5/A)</t>
  </si>
  <si>
    <t>ENGT240/DI/512MD5/A</t>
  </si>
  <si>
    <t>PCIeX: nVidia GT240 PALIT TC 1024MB/128bit/DDR2/DVI/HDMI/CRT/RTL (NE2T2400F0801)</t>
  </si>
  <si>
    <t>NE2T2400F0801</t>
  </si>
  <si>
    <t>PCIeX: nVidia GT240 PALIT GREEN 1024MB/128bit/DDR3/DVI/RTL (NEAT240NFHD01)</t>
  </si>
  <si>
    <t>NEAT240NFHD01</t>
  </si>
  <si>
    <t>PCIeX: nVidia GT240 Inno3D 1024MB/128bit/DDR3/DVI/HDMI/CRT/RTL (N240-1DDV-D3CX)</t>
  </si>
  <si>
    <t>N240-1DDV-D3CX</t>
  </si>
  <si>
    <t>PCIeX: nVidia GT240 POV 1024MB/128bit/DDR3/DVI/VGA/HDMI/BULK</t>
  </si>
  <si>
    <t>150930-S3-C-B</t>
  </si>
  <si>
    <t>PCIeX: nVidia GT240 Inno3D 1024MB/128bit/DDR5/DVI/HDMI/CRT/RTL (N240-2DDV-D5CX)</t>
  </si>
  <si>
    <t>N240-2DDV-D5CX</t>
  </si>
  <si>
    <t>PCIeX: nVidia GT240 GAINWARD 1024MB/128bit/DDR5/VGA/DVI/HDMI (550/3400Mhz) (4260183360834)</t>
  </si>
  <si>
    <t>PCIeX: nVidia GTS250 POV 512MB/256bit/DDR3/DVI/HDMI/CRT/RTL (FOB-VGA150924-2C)</t>
  </si>
  <si>
    <t>FOB-VGA150924-2C</t>
  </si>
  <si>
    <t>PCIeX: nVidia GTS250 Inno3D 1024MB/256bit/DDR3/2DVI/HDMI/RTL (N25C-2DDV-D3DX)</t>
  </si>
  <si>
    <t>N25C-2DDV-D3DX</t>
  </si>
  <si>
    <t>PCIeX: nVidia GTS250 POV 1024MB/256bit/DDR3/DVI/HDMI/CRT/BULK</t>
  </si>
  <si>
    <t>R-VGA150925-3C-B</t>
  </si>
  <si>
    <t>PCIeX: nVidia GTS450 PALIT 1024MB/128bit/DDR5/DVI/CRT/HDMI (NE5S4500FHD51)</t>
  </si>
  <si>
    <t>NE5S4500FHD51</t>
  </si>
  <si>
    <t>PCIeX: nVidia GTS450 POV 1024MB/128bit/DDR5/Dual-DVI/HDMI/RTL (F-VGA-450-A1-1024)</t>
  </si>
  <si>
    <t>F-VGA-450-A1-1024</t>
  </si>
  <si>
    <t>PCIeX: nVidia GTX460 Inno3D 786MB/192bit/DDR5/mibiHDMI/Dual-DVI/RTL (675/3600) (N46V-1DDN-G5GW)</t>
  </si>
  <si>
    <t>N46V-1DDN-G5GW</t>
  </si>
  <si>
    <t>PCIeX: nVidia GTX460 PALIT SE 1024MB/256bit/DDR5/CRT/HDMI/DVI (NE5X460EFHD02)</t>
  </si>
  <si>
    <t>NE5X460EFHD02</t>
  </si>
  <si>
    <t>PCIeX: nVidia GTX460 PALIT SONIC 1024MB/256bit/DDR5/HDMI/D-Sub/DVI/RTL (NE5X460SF1102)</t>
  </si>
  <si>
    <t>NE5X460SF1102</t>
  </si>
  <si>
    <t>PCIeX: nVidia GTX460 PALIT SONIC 2048MB/256bit/DDR5/HDMI/DVI (NE5X460SF1142)</t>
  </si>
  <si>
    <t>NE5X460SF1142</t>
  </si>
  <si>
    <t>AGP</t>
  </si>
  <si>
    <t>AGP: ATI AH4650 ASUS 1024MB/128bit/DDR2/DVI/VGA/HDMI/RTL (600x800) (AH4650/DI/1GD2/A)</t>
  </si>
  <si>
    <t>AH4650/DI/1GD2/A</t>
  </si>
  <si>
    <t>PCI-E ATI</t>
  </si>
  <si>
    <t>PCIeX: ATI HD4650 VTX (TUL Corporation) 1024MB/128bit/DDR2/DVI/HDMI/VGA/RTL (VX4650 1GBD2-H)</t>
  </si>
  <si>
    <t>VX4650 1GBD2-H</t>
  </si>
  <si>
    <t>PCIeX: ATI HD4670 FORSA VERO 512MB/128bit/DDR3/DVI/HDCP/RTL (VT467051230)</t>
  </si>
  <si>
    <t>VT467051230</t>
  </si>
  <si>
    <t>PCIeX: ATI HD5450 ASUS SILENT 1024MB/64bit/DDR2/DVI/D-Sub/HDMI (650/800) (EAH5450 SILENT/DI/1GD2)</t>
  </si>
  <si>
    <t>EAH5450 SILENT/DI/1GD2</t>
  </si>
  <si>
    <t>PCIeX: ATI HD5450 ASUS 1024MB/64bit/DDR3/DVI/HDMI (650/800) (EAH5450 SILENT/DI/1GD3(LP))</t>
  </si>
  <si>
    <t>EAH5450 SILENT/DI/1GD3(LP)</t>
  </si>
  <si>
    <t>PCIeX: ATI HD5450 Gigabyte GV-R545SC-1GI 1024Mb/64 bit/GDDR3//Dual-DVI-I/VGA/HDMI (650/1600Mhz) (GV-R545SGI-00-G)</t>
  </si>
  <si>
    <t>GV-R545SGI-00-G</t>
  </si>
  <si>
    <t>PCIeX: ATI HD5450 ASUS 1024MB/64bit/DDR3/(650/800)/DVI/VGA/HDMI (EAH5450/DI/1GD3(LP))</t>
  </si>
  <si>
    <t>EAH5450/DI/1GD3(LP)</t>
  </si>
  <si>
    <t>PCIeX: ATI HD5550 VTX (TUL Corporation) 512MB/128bit/DDR3/VGA/HDMI/DVI (550/800) (VX5550 512MK3-HV2)</t>
  </si>
  <si>
    <t>VX5550 512MK3-HV2</t>
  </si>
  <si>
    <t>PCIeX: ATI HD5550 HIS Silence 1024MB/128bit/DDR2/2DVI/HDCP/HDCP (H555HS1G)</t>
  </si>
  <si>
    <t>H555HS1G</t>
  </si>
  <si>
    <t>PCIeX: ATI HD5550 VTX (TUL Corporation) 1024MB/128bit/DDR3/VGA/HDMI/DVI (550/800) (VX5550 1GBK3-H)</t>
  </si>
  <si>
    <t>VX5550 1GBK3-H</t>
  </si>
  <si>
    <t>PCIeX: ATI HD5550 VTX (TUL Corporation) 1024MB/128bit/DDR3/VGA/HDMI/DVI (550/800) (VX5550 1GBK3-HV2)</t>
  </si>
  <si>
    <t>VX5550 1GBK3-HV2</t>
  </si>
  <si>
    <t>PCIeX: ATI HD5550 HIS Fan 1024MB/128bit/DDR3/2DVI/VGA/HDMI (H555F1G)</t>
  </si>
  <si>
    <t>H555F1G</t>
  </si>
  <si>
    <t>PCIeX: ATI HD5570 VTX (TUL Corporation) 1024Mb/128 bit/GDDR3/VGA/HDMI/DVI (650/800) (VX5570 1GBK3-HV2)</t>
  </si>
  <si>
    <t>VX5570 1GBK3-HV2</t>
  </si>
  <si>
    <t>PCIeX: ATI HD5570 HIS 1024MB/128bit/DDR3/2DVI/HDMI/VGA/RTL (H557FS1G)</t>
  </si>
  <si>
    <t>H557FS1G</t>
  </si>
  <si>
    <t>PCIeX: ATI HD5570 Gigabyte GV-R557OC-1GI 1024Mb/128bit/GDDR3/Dual-DVI-I/VGA/HDMI (GV-R557OGI-00-G11)</t>
  </si>
  <si>
    <t>GV-R557OGI-00-G11</t>
  </si>
  <si>
    <t>PCIeX: ATI HD5570 ASUS 1024MB/128bit/DDR3/HDCP/DVI/HDTV/RTL (EAH5570/DI/1GD3(LP)</t>
  </si>
  <si>
    <t>EAH5570/DI/1GD3(LP)</t>
  </si>
  <si>
    <t>PCIeX: ATI HD5750 HIS IceQ 1024MB/128bit/DDR5/2DVI/Display Port/HDMI/RTL (H575Q1GD)</t>
  </si>
  <si>
    <t>H575Q1GD</t>
  </si>
  <si>
    <t>PCIeX: ATI HD5750 HIS 1024MB/128bit/DDR5/2DVI/Display Port/HDMI/Plat.Pack/RTL (H575FN1GD)</t>
  </si>
  <si>
    <t>H575FN1GD</t>
  </si>
  <si>
    <t>PCIeX: ATI HD5850 VTX (TUL Corporation) 1024MB/256bit/DDR5/2DVI/HDMI/DisplayPort (725/4000Mhz) (VX5850 1GBD5-DH)</t>
  </si>
  <si>
    <t>VX5850 1GBD5-DH</t>
  </si>
  <si>
    <t>PCIeX: ATI HD5870 VTX (TUL Corporation) 1024MB/256bit/DDR5/2DVI/HDMI/Display Port/RTL (VX5870 1GBD5-MDH)</t>
  </si>
  <si>
    <t>VX5870 1GBD5-MDH</t>
  </si>
  <si>
    <t>PCIeX: ATI HD5870 HIS 1024MB/256bit/DDR5/2DVI/VGA/HDMI/RTL (H587F1GD)</t>
  </si>
  <si>
    <t>H587F1GD</t>
  </si>
  <si>
    <t>DVDRW, Blu-ray-приводы</t>
  </si>
  <si>
    <t>Внутренние для ПК</t>
  </si>
  <si>
    <t>Blu-Ray/HD-DVD Reader, LG CH08_LS10, SATA, Black, LightScribe, DVD-RAM, 4Mb, 16x</t>
  </si>
  <si>
    <t>CH08_LS10</t>
  </si>
  <si>
    <t>DVD -RW/+RW , LG (GH22_LS50_silver) SATA, Lightscribe, SuperMulti Bulk 22x, SecurDisc, silver</t>
  </si>
  <si>
    <t>GH22LS50.AUAU10S</t>
  </si>
  <si>
    <t>DVD -RW/+RW , LG (GH22_NS50_black) SATA SuperMulti Bulk 22x, SecurDisc, black</t>
  </si>
  <si>
    <t>GH22_NS50</t>
  </si>
  <si>
    <t>DVD -RW/+RW , LG (GH22_NS50_silver) SATA SuperMulti Bulk 22x, SecurDisc, silver</t>
  </si>
  <si>
    <t>GH22NS50.AUAA10S</t>
  </si>
  <si>
    <t>DVD -RW/+RW , LG (GH24_NS50_black) SATA SuperMulti Bulk 22x, SecurDisc, black</t>
  </si>
  <si>
    <t>GH24_NS50</t>
  </si>
  <si>
    <t>DVD -RW/+RW , LG (GH24_NS50_silver) SATA SuperMulti Bulk 22x, SecurDisc, silver</t>
  </si>
  <si>
    <t>GH24NS50.AUAA50B</t>
  </si>
  <si>
    <t>DVD -RW/+RW , NEC AD-5260S-OB SATA Black 20x OPTIARC</t>
  </si>
  <si>
    <t>AD-5260S-0B</t>
  </si>
  <si>
    <t>DVD -RW/+RW , Samsung (SH-S222A/BEBE) Writemaster SuperMulti, DVD±R 22x, IDE, black</t>
  </si>
  <si>
    <t>SH-S222A/BEBE</t>
  </si>
  <si>
    <t>DVD -RW/+RW , Samsung (SH-S223C/BEBE) Writemaster SuperMulti, DVD±R 22x, SATA, black</t>
  </si>
  <si>
    <t>SH-S223C/BEBE</t>
  </si>
  <si>
    <t>DVD -RW/+RW , SAMSUNG SH-S223С/BESE Silver , SATA</t>
  </si>
  <si>
    <t>SH-S223C/BESE</t>
  </si>
  <si>
    <t>Внутренние для ноутбуков</t>
  </si>
  <si>
    <t>DVD -RW/+RW, NEC AD-7700S-01, Slim, Чёрный</t>
  </si>
  <si>
    <t>AD-7700S-01</t>
  </si>
  <si>
    <t>Внешние, USB</t>
  </si>
  <si>
    <t>DVD -RW/+RW, ASUS White, USB 2.0 (SDRW-08D1S-U)</t>
  </si>
  <si>
    <t>SDRW-08D1S-U</t>
  </si>
  <si>
    <t>DVD -RW/+RW, CANYON White, (TNCNRDVDRW1W) USB 2.0, CNR-DVDRW1, retail</t>
  </si>
  <si>
    <t>TNCNRDVDRW1W</t>
  </si>
  <si>
    <t>DVD -RW/+RW, SAMSUNG Slim SE-S084C, USB 2.0, Розовый, retail, (SE-S084C/USPS/TSPS)</t>
  </si>
  <si>
    <t>SE-S084C/TSPS</t>
  </si>
  <si>
    <t>DVD -RW/+RW, SAMSUNG Slim SE-S084F/RSBS/TSBS, USB 2.0, Чёрный</t>
  </si>
  <si>
    <t>SE-S084C/TSBS</t>
  </si>
  <si>
    <t>DVD -RW/+RW, SAMSUNG Slim SE-S084С, USB 2.0, Белый, retail (SE-S084C/USWS)</t>
  </si>
  <si>
    <t>SE-S084C/USWS</t>
  </si>
  <si>
    <t>USB Case CD/DVD w/Power UCSCD08, USB шахта для ноутбучного привода, USB + PS/2 питания, существенно дешевле готового решения</t>
  </si>
  <si>
    <t>UCSCD08</t>
  </si>
  <si>
    <t>FDD-дисководы</t>
  </si>
  <si>
    <t>FDD 3,5" 1,44 Samsung White</t>
  </si>
  <si>
    <t>MP3 плееры, FM Трансмиттеры, USB зарядки</t>
  </si>
  <si>
    <t>CANYON CNR-MPV2A (E3CNRMPV2AH) MP3 Player/Radio/Viewing Picture, 4ГБ, FM Приёмник, USB2.0, 1.8" TFT Display, Ret.</t>
  </si>
  <si>
    <t>E3CNRMPV2AH</t>
  </si>
  <si>
    <t>CANYON CNR-MPV2WG (E3CNRMPV2WG) MP3 плеер, Флеш Память 2ГБ, FM Приёмник, USB2.0, Встроенный 1.8" TFT Display, Белый, Ret.</t>
  </si>
  <si>
    <t>E3CNRMPV2WG</t>
  </si>
  <si>
    <t>FM Transmitter Car MP3 USB + SD MCC with remote BLACK rotated ( CUFM21GRX )</t>
  </si>
  <si>
    <t>CUFM21GRX</t>
  </si>
  <si>
    <t>FM Transmitter Car MP3 USB + SD MCC with remote BLACK rotated ( CUFM55GRX )</t>
  </si>
  <si>
    <t>CUFM55GRX</t>
  </si>
  <si>
    <t>Packard Bell  FK2010 1Gb</t>
  </si>
  <si>
    <t>FK2010</t>
  </si>
  <si>
    <t>TakeMS DEEJAY 8Gb, MP3 плеер, белый (TMS8GMP3-DJ2-W)</t>
  </si>
  <si>
    <t>TMS8GMP3-DJ2-W</t>
  </si>
  <si>
    <t>TakeMS DESEO-2 8GB, MP3 плеер, чёрный (TMS8GMP3-DESEO2-B)</t>
  </si>
  <si>
    <t>TMS8GMP3-DESEO2-B</t>
  </si>
  <si>
    <t>Автомобильная зарядка CUSB01B для USB устройств. 12V - 5V. 500mAh, в комплекте кабель USB-mini USB</t>
  </si>
  <si>
    <t>CUSB01B</t>
  </si>
  <si>
    <t>Автомобильная зарядка CUSB01W для USB устройств. 12V - 5V. 500mAh</t>
  </si>
  <si>
    <t>CUSB01W</t>
  </si>
  <si>
    <t>Карты памяти, Цифр.фоторамки</t>
  </si>
  <si>
    <t>microSD</t>
  </si>
  <si>
    <t>NCP Micro SDHC card 4G Class4 + SD adapter (SMHC4GBA03H)</t>
  </si>
  <si>
    <t>SMHC4GBA03H</t>
  </si>
  <si>
    <t>SILICON POWER Micro SD card 1G (SP001GBSDT000V10)</t>
  </si>
  <si>
    <t>SP001GBSDT000V10</t>
  </si>
  <si>
    <t>SILICON POWER Micro SDHC card 16G Class4 +2adapters (SP016GBSTH004V30)</t>
  </si>
  <si>
    <t>SP016GBSTH004V30</t>
  </si>
  <si>
    <t>SILICON POWER Micro SDHC card 4G Class2 (SP004GBSTH002V10)</t>
  </si>
  <si>
    <t>SP004GBSTH002V10</t>
  </si>
  <si>
    <t>SILICON POWER Micro SDHC card 4G Class2 +2adapters (SP004GBSTH002V30)</t>
  </si>
  <si>
    <t>SP004GBSTH002V30</t>
  </si>
  <si>
    <t>SILICON POWER Micro SDHC card 4G Class4 (SP004GBSTH004V10)</t>
  </si>
  <si>
    <t>SP004GBSTH004V10</t>
  </si>
  <si>
    <t>SILICON POWER Micro SDHC card 4G Class4 + adapter (SP004GBSTH004V10-SP)</t>
  </si>
  <si>
    <t>SP004GBSTH004V10-SP</t>
  </si>
  <si>
    <t>SILICON POWER Micro SDHC card 4G Class4+2adapters (SP004GBSTH004V30)</t>
  </si>
  <si>
    <t>SP004GBSTH004V30</t>
  </si>
  <si>
    <t>SILICON POWER Micro SDHC card 8G Class4 +2adapters (SP008GBSTH004V30)</t>
  </si>
  <si>
    <t>SP008GBSTH004V30</t>
  </si>
  <si>
    <t>SILICON POWER Micro SDHC card 8G Class6 + adapter (SP008GBSTH006V10-SP)</t>
  </si>
  <si>
    <t>SP008GBSTH006V10-SP</t>
  </si>
  <si>
    <t>VERBATIM MicroSDHC card 4Gb Class 4 (44002)</t>
  </si>
  <si>
    <t>MMC Mobile</t>
  </si>
  <si>
    <t>KINGSTON RS MMC Mobile 2G Dual Voltage (MMCM/2GB)</t>
  </si>
  <si>
    <t>MMCM/2GB</t>
  </si>
  <si>
    <t>miniSD</t>
  </si>
  <si>
    <t>KINGSTON Mini SD card 1G + SD adapter (SDM/1GB)</t>
  </si>
  <si>
    <t>SDM/1GB</t>
  </si>
  <si>
    <t>KINGSTON Mini SD card 2G + SD adapter (SDM/2GB)</t>
  </si>
  <si>
    <t>SDM/2GB</t>
  </si>
  <si>
    <t>SD</t>
  </si>
  <si>
    <t>KINGSTON 4GB Flash Secure Digital Class 6 HC (SD6/4GB)</t>
  </si>
  <si>
    <t>SD6/4GB</t>
  </si>
  <si>
    <t>KINGSTON SD card 1G (SD/1GB)</t>
  </si>
  <si>
    <t>SD/1GB</t>
  </si>
  <si>
    <t>NCP SDHC card 8G Class6 (SDHC8GBA03N)</t>
  </si>
  <si>
    <t>SDHC8GBA03N</t>
  </si>
  <si>
    <t>SILICON POWER SD 2G 45X (SP002GBSDC045V10)</t>
  </si>
  <si>
    <t>SP002GBSDC045V10</t>
  </si>
  <si>
    <t>SILICON POWER SD card 1G 45X (SP001GBSDC045V10)</t>
  </si>
  <si>
    <t>SP001GBSDC045V10</t>
  </si>
  <si>
    <t>SILICON POWER SDHC card 16G Class2 (SP016GBSDH002V10)</t>
  </si>
  <si>
    <t>SP016GBSDH002V10</t>
  </si>
  <si>
    <t>SILICON POWER SDHC card 32G Class6 FULL HD (SP032GBSDH006V30)</t>
  </si>
  <si>
    <t>SP032GBSDH006V30</t>
  </si>
  <si>
    <t>SILICON POWER SDHC card 4G Class4 (SP004GBSDH004V10)</t>
  </si>
  <si>
    <t>SP004GBSDH004V10</t>
  </si>
  <si>
    <t>SILICON POWER SDHC card 4G Class6 FULL HD (SP004GBSDH006V30)</t>
  </si>
  <si>
    <t>SP004GBSDH006V30</t>
  </si>
  <si>
    <t>SILICON POWER SDHC card 8G Class2 (SP008GBSDH002V10)</t>
  </si>
  <si>
    <t>SP008GBSDH002V10</t>
  </si>
  <si>
    <t>SILICON POWER SDHC card 8G Class4 (SP008GBSDH004V10)</t>
  </si>
  <si>
    <t>SP008GBSDH004V10</t>
  </si>
  <si>
    <t>TRAXDATA SDHC Card 4G Class6 BLISTER</t>
  </si>
  <si>
    <t>TRAXDATA SDHC Card 8G Class6 BLISTER</t>
  </si>
  <si>
    <t>Memory Stick Pro DUO</t>
  </si>
  <si>
    <t>SILICON POWER MEMORY STICK DUO PRO 4GB (SP004GBMPD000V30)</t>
  </si>
  <si>
    <t>SP004GBMPD000V30</t>
  </si>
  <si>
    <t>SONY MEMORY STICK DUO PRO 16G Mark2 + Duo adapter (MS-MT16G)</t>
  </si>
  <si>
    <t>MS-MT16G</t>
  </si>
  <si>
    <t>SONY MEMORY STICK DUO PRO 4GB (MSX-M4GS/X)</t>
  </si>
  <si>
    <t>MSX-M4GS/X</t>
  </si>
  <si>
    <t>SONY MEMORY STICK DUO PRO 8GB +ADAPTER (MSX-M8GS/X)</t>
  </si>
  <si>
    <t>MSX-M8GS/X</t>
  </si>
  <si>
    <t>Фото- и видео- техника</t>
  </si>
  <si>
    <t>Canon PowerShot A490 Silver, 10.30 млн пикс., матрица: 1/2.3", 3.30х увеличение, диафрагма: F3 - 5.80, SD, MMCPlus, HC MMCPlus, скорость съемки: 0.90 кадров/с, 175 г</t>
  </si>
  <si>
    <t>4258B011</t>
  </si>
  <si>
    <t>Canon PowerShot SD780 IS Red ( аналог Ixus 100 IS)</t>
  </si>
  <si>
    <t>SD780 IS</t>
  </si>
  <si>
    <t>Nikon Coolpix L22 Red, Матрица 1/2.3", 12 Мп, Зум: 3.6x (оптический), 4x (цифровой), поддержка карт памяти SD, LCD-дисплей 3", питание от двух батареек типа АА , 97.7 x 60.5 x 28.3 мм, 183 г (VMA572E6)</t>
  </si>
  <si>
    <t>VMA572E6</t>
  </si>
  <si>
    <t>Olympus FE-47 14Mp 5X zoom Red (36-180 / 4x; F 3,5-5,6; JPEG; видео: 640x480 (30fps)</t>
  </si>
  <si>
    <t>FE-47</t>
  </si>
  <si>
    <t>Olympus FE-47 14Mp 5X zoom Silver (36-180 / 4x; F 3,5-5,6; JPEG; видео: 640x480 (30fps)</t>
  </si>
  <si>
    <t>Olympus Mju TOUGH-6000 White, 10.30 млн пикс., матрица: 1/2.3", 3.60х увеличение, диафрагма: F3.50 - 5.10, двойной стабилизатор, xD-Picture, 149 г</t>
  </si>
  <si>
    <t>TOUGH-6000</t>
  </si>
  <si>
    <t>Olympus T-100 Black (1/2,33"; 12 м/п; 36-108 / 3x; F 3,1-5,9; JPEG; видео: 640x480 (30fps)</t>
  </si>
  <si>
    <t>T-100</t>
  </si>
  <si>
    <t>Sony DSC-W310 Silver Cyber-Shot  (1/2,3"; 12,1 м/п; 28-112 / 4x; F 3-5,8; JPEG; видео: 640x480 (30fps)</t>
  </si>
  <si>
    <t>DSC-W310</t>
  </si>
  <si>
    <t>USB flash drives</t>
  </si>
  <si>
    <t>SiliconPower</t>
  </si>
  <si>
    <t>DiskOnKey 4G USB 2.0 SiliconPower Ultima 110 Silver (SP004GBUF2110V1S)</t>
  </si>
  <si>
    <t>SP004GBUF2110V1S</t>
  </si>
  <si>
    <t>DiskOnKey 4G USB 2.0 SiliconPower LuxMini 323 Black NEW!!! (SP004GBUF2323V1K)</t>
  </si>
  <si>
    <t>SP004GBUF2323V1K</t>
  </si>
  <si>
    <t>DiskOnKey 4G USB 2.0 SiliconPower Touch 610 Red (SP004GBUF2610V1R)</t>
  </si>
  <si>
    <t>SP004GBUF2610V1R</t>
  </si>
  <si>
    <t>DiskOnKey 4G USB 2.0 SiliconPower Touch 810 Blue (SP004GBUF2810V1B)</t>
  </si>
  <si>
    <t>SP004GBUF2810V1B</t>
  </si>
  <si>
    <t>DiskOnKey 4G USB 2.0 SiliconPower Helios 101 Blue (SP004GBUF2101V1B)</t>
  </si>
  <si>
    <t>SP004GBUF2101V1B</t>
  </si>
  <si>
    <t>DiskOnKey 4G USB 2.0 SiliconPower Helios 101 Green (SP004GBUF2101V1N)</t>
  </si>
  <si>
    <t>SP004GBUF2101V1N</t>
  </si>
  <si>
    <t>DiskOnKey 4G USB 2.0 SiliconPower LuxMini 320 White (SP004GBUF2320V1W)</t>
  </si>
  <si>
    <t>SP004GBUF2320V1W</t>
  </si>
  <si>
    <t>DiskOnKey 4G USB 2.0 SiliconPower LuxMini 322 Black (SP004GBUF2322V1K)</t>
  </si>
  <si>
    <t>SP004GBUF2322V1K</t>
  </si>
  <si>
    <t>DiskOnKey 4G USB 2.0 SiliconPower Ultima 110 Black (SP004GBUF2110V1K)</t>
  </si>
  <si>
    <t>SP004GBUF2110V1K</t>
  </si>
  <si>
    <t>DiskOnKey 4G USB 2.0 SiliconPower Ultima 150 Blue (SP004GBUF2150V1G)</t>
  </si>
  <si>
    <t>SP004GBUF2150V1G</t>
  </si>
  <si>
    <t>DiskOnKey 4G USB 2.0 SiliconPower Ultima 150 Purple (SP004GBUF2150V1U)</t>
  </si>
  <si>
    <t>SP004GBUF2150V1U</t>
  </si>
  <si>
    <t>DiskOnKey 8G USB 2.0 SiliconPower LuxMini 322 Black (SP008GBUF2322V1K)</t>
  </si>
  <si>
    <t>SP008GBUF2322V1K</t>
  </si>
  <si>
    <t>DiskOnKey 8G USB 2.0 SiliconPower Touch 610 Red (SP008GBUF2610V1R)</t>
  </si>
  <si>
    <t>SP008GBUF2610V1R</t>
  </si>
  <si>
    <t>DiskOnKey 8G USB 2.0 SiliconPower Helios 101 Blue (SP008GBUF2101V1B)</t>
  </si>
  <si>
    <t>SP008GBUF2101V1B</t>
  </si>
  <si>
    <t>DiskOnKey 8G USB 2.0 SiliconPower Helios 101 Green (SP008GBUF2101V1N)</t>
  </si>
  <si>
    <t>SP008GBUF2101V1N</t>
  </si>
  <si>
    <t>DiskOnKey 8G USB 2.0 SiliconPower LuxMini 320 White (SP008GBUF2320V1W)</t>
  </si>
  <si>
    <t>SP008GBUF2320V1W</t>
  </si>
  <si>
    <t>DiskOnKey 8G USB 2.0 SiliconPower Ultima 150 Purple (SP008GBUF2150V1U)</t>
  </si>
  <si>
    <t>SP008GBUF2150V1U</t>
  </si>
  <si>
    <t>DiskOnKey 8G USB 2.0 SiliconPower Ultima 150 Blue (SP008GBUF2150V1G)</t>
  </si>
  <si>
    <t>SP008GBUF2150V1G</t>
  </si>
  <si>
    <t>DiskOnKey 16G USB 2.0 SiliconPower Ultima II Black (SP016GBUF2M01V1K)</t>
  </si>
  <si>
    <t>SP016GBUF2M01V1K</t>
  </si>
  <si>
    <t>DiskOnKey 16G USB 2.0 SiliconPower Ultima II Silver (SP016GBUF2M01V1S)</t>
  </si>
  <si>
    <t>SP016GBUF2M01V1S</t>
  </si>
  <si>
    <t>TakeMS</t>
  </si>
  <si>
    <t>DiskOnKey 16G USB 2.0 TakeMS Easy II Blue (TMS16GUEA21R01)</t>
  </si>
  <si>
    <t>TMS16GUEA21R01</t>
  </si>
  <si>
    <t>DiskOnKey 16G USB 2.0 TakeMS Leather Brown (TMS16GULEA1R15)</t>
  </si>
  <si>
    <t>TMS16GULEA1R15</t>
  </si>
  <si>
    <t>DiskOnKey 16G USB 2.0 TakeMS Chrome Silver (TMS16GUCHR1R05)</t>
  </si>
  <si>
    <t>TMS16GUCHR1R05</t>
  </si>
  <si>
    <t>PQI</t>
  </si>
  <si>
    <t>DiskOnKey 4G USB 2.0 PQI Travelling Disk U273 Light Blue (6273-004GR2002)</t>
  </si>
  <si>
    <t>6273-004GR2002</t>
  </si>
  <si>
    <t>DiskOnKey 4G USB 2.0 PQI Travelling Disk U273 Deep Blue (6273-004GR1002)</t>
  </si>
  <si>
    <t>6273-004GR1002</t>
  </si>
  <si>
    <t>DiskOnKey 4G USB 2.0 PQI Travelling Disk U273  Black (6273-004GR3002)</t>
  </si>
  <si>
    <t>6273-004GR3002</t>
  </si>
  <si>
    <t>DiskOnKey 4G USB 2.0 PQI Travelling Disk U172P Black (6172-004GR1001)</t>
  </si>
  <si>
    <t>6172-004GR1001</t>
  </si>
  <si>
    <t>DiskOnKey 4G USB 2.0 PQI Travelling Disk U172P Gold (6172-004GR5001)</t>
  </si>
  <si>
    <t>6172-004GR5001</t>
  </si>
  <si>
    <t>DiskOnKey 4G USB 2.0 PQI Travelling Disk U262 Brown+Black (6262-004GR4001)</t>
  </si>
  <si>
    <t>6262-004GR4001</t>
  </si>
  <si>
    <t>DiskOnKey 4G USB 2.0 PQI Travelling Disk U262 Green (6262-004GR5001)</t>
  </si>
  <si>
    <t>6262-004GR5001</t>
  </si>
  <si>
    <t>DiskOnKey 4G USB 2.0 PQI Travelling Disk U266 Green NEW!!! (6266-004GR3001)</t>
  </si>
  <si>
    <t>6266-004GR3001</t>
  </si>
  <si>
    <t>DiskOnKey 4G USB 2.0 PQI Travelling Disk U267 White NEW!!! (6267-004GR1002)</t>
  </si>
  <si>
    <t>6267-004GR1002</t>
  </si>
  <si>
    <t>DiskOnKey 4G USB 2.0 PQI Travelling Disk U265 Blue NEW!! (6265-004GR2001)</t>
  </si>
  <si>
    <t>6265-004GR2001</t>
  </si>
  <si>
    <t>DiskOnKey 4G USB 2.0 PQI Travelling Disk U266 Blue NEW!!!  (6266-004GR2001)</t>
  </si>
  <si>
    <t>6266-004GR2001</t>
  </si>
  <si>
    <t>DiskOnKey 4G USB 2.0 PQI Travelling Disk U262 IronGray+Black (6262-004GR1001)</t>
  </si>
  <si>
    <t>6262-004GR1001</t>
  </si>
  <si>
    <t>DiskOnKey 4G USB 2.0 PQI Travelling Disk U172P Silver (6172-004GR2001)</t>
  </si>
  <si>
    <t>6172-004GR2001</t>
  </si>
  <si>
    <t>DiskOnKey 4G USB 2.0 PQI Travelling Disk U172P Sky Blue (6172-004GR3001)</t>
  </si>
  <si>
    <t>6172-004GR3001</t>
  </si>
  <si>
    <t>DiskOnKey 4G USB 2.0 PQI Travelling Disk U262 Blue+White (6262-004GR2001)</t>
  </si>
  <si>
    <t>6262-004GR2001</t>
  </si>
  <si>
    <t>DiskOnKey 4G USB 2.0 PQI Travelling Disk U262 Pink+White (6262-004GR3001)</t>
  </si>
  <si>
    <t>6262-004GR3001</t>
  </si>
  <si>
    <t>DiskOnKey 4G USB 2.0 PQI Travelling Disk U271 Silver (6271-004GR2002)</t>
  </si>
  <si>
    <t>6271-004GR2002</t>
  </si>
  <si>
    <t>DiskOnKey 4G USB 2.0 PQI Card Drive U505 Black (BK01-4032R0121)</t>
  </si>
  <si>
    <t>BK01-4032R0121</t>
  </si>
  <si>
    <t>DiskOnKey 8G USB 2.0 PQI Travelling Disk U273 RED (6273-008GR5002)</t>
  </si>
  <si>
    <t>6273-008GR5002</t>
  </si>
  <si>
    <t>DiskOnKey 8G USB 2.0 PQI Travelling Disk U262 Brown Gold (6262-008GR4001)</t>
  </si>
  <si>
    <t>6262-008GR4001</t>
  </si>
  <si>
    <t>DiskOnKey 8G USB 2.0 PQI Travelling Disk U262 Iron Gray (6262-008GR1001)</t>
  </si>
  <si>
    <t>6262-008GR1001</t>
  </si>
  <si>
    <t>DiskOnKey 8G USB 2.0 PQI Travelling Disk U273 Black (6273-008GR3002)</t>
  </si>
  <si>
    <t>6273-008GR3002</t>
  </si>
  <si>
    <t>DiskOnKey 8G USB 2.0 PQI Travelling Disk U273 Deep Blue (6273-008GR1002)</t>
  </si>
  <si>
    <t>6273-008GR1002</t>
  </si>
  <si>
    <t>DiskOnKey 8G USB 2.0 PQI Travelling Disk U172P Black (6172-008GR1001)</t>
  </si>
  <si>
    <t>6172-008GR1001</t>
  </si>
  <si>
    <t>DiskOnKey 8G USB 2.0 PQI Travelling Disk U172P Gold (6172-008GR5001)</t>
  </si>
  <si>
    <t>6172-008GR5001</t>
  </si>
  <si>
    <t>DiskOnKey 8G USB 2.0 PQI Travelling Disk U172P Silver (6172-008GR2001)</t>
  </si>
  <si>
    <t>6172-008GR2001</t>
  </si>
  <si>
    <t>DiskOnKey 8G USB 2.0 PQI Travelling Disk U265 Iron Gray NEW!! (6265-008GR1001)</t>
  </si>
  <si>
    <t>6265-008GR1001</t>
  </si>
  <si>
    <t>DiskOnKey 8G USB 2.0 PQI Travelling Disk U265 Blue NEW!! (6265-008GR2001)</t>
  </si>
  <si>
    <t>6265-008GR2001</t>
  </si>
  <si>
    <t>DiskOnKey 8G USB 2.0 PQI Travelling Disk U172P Sky Blue (6172-008GR3001)</t>
  </si>
  <si>
    <t>6172-008GR3001</t>
  </si>
  <si>
    <t>DiskOnKey 8G USB 2.0 PQI Travelling Disk U230 White (6230-008GR2001)</t>
  </si>
  <si>
    <t>6230-008GR2001</t>
  </si>
  <si>
    <t>DiskOnKey 8G USB 2.0 PQI Card Drive U505 Black (BK01-8032R0121)</t>
  </si>
  <si>
    <t>BK01-8032R0121</t>
  </si>
  <si>
    <t>Kingston</t>
  </si>
  <si>
    <t>DiskOnKey 4G USB 2.0 KINGSTON DataTraveler 101 I Gen 2, Cyan (DT101G24GB)</t>
  </si>
  <si>
    <t>DT101G2/4GB</t>
  </si>
  <si>
    <t>DiskOnKey 4G USB 2.0 KINGSTON DataTraveler 100</t>
  </si>
  <si>
    <t>DT100/4GB</t>
  </si>
  <si>
    <t>DiskOnKey 8G USB 2.0 KINGSTON DataTraveler 101, Red (DT101G28GB)</t>
  </si>
  <si>
    <t>DT101G2/8GB</t>
  </si>
  <si>
    <t>DiskOnKey 8G USB 2.0 KINGSTON DataTraveler Mini Slim, I-Stick Interface, Pink (DTMS/8GB)</t>
  </si>
  <si>
    <t>DiskOnKey 16G USB 2.0 KINGSTON DataTraveler 101, Pink (DT101N/16GB)</t>
  </si>
  <si>
    <t>DT101N/16GB</t>
  </si>
  <si>
    <t>Corsair</t>
  </si>
  <si>
    <t>DiskOnKey Corsair Voyager 4Gb, water-resistant, shock-proof (CMFUSB2.0-4GB)</t>
  </si>
  <si>
    <t>CMFUSB2.0-4GB</t>
  </si>
  <si>
    <t>DiskOnKey Corsair Voyager Mini 4Gb, ultra compact, water-resistant, shock-proof (CMFUSBMINI-4GB)</t>
  </si>
  <si>
    <t>CMFUSBMINI-4GB</t>
  </si>
  <si>
    <t>DiskOnKey Corsair Voyager 16Gb, water-resistant, shock-proof, lanyard, USB cable (CMFUSB2.0-16GB)</t>
  </si>
  <si>
    <t>CMFUSB2.0-16GB</t>
  </si>
  <si>
    <t>Мониторы</t>
  </si>
  <si>
    <t>TFT AOC</t>
  </si>
  <si>
    <t>AOC 19"  E941Vwa TFT, LED  glossy black (TN, 16:9, 5ms, D-Sub/DVI, 300/20000000:1(DCR), 170/160, USB, Speakers 2Wx2)</t>
  </si>
  <si>
    <t>E941Vwa</t>
  </si>
  <si>
    <t>TFT LG</t>
  </si>
  <si>
    <t>LCD19" LG  W1943SS-PF Glossy Black (300 кд/м2, 5 мс, VGA (D-Sub)</t>
  </si>
  <si>
    <t>W1943SS-PF</t>
  </si>
  <si>
    <t>LCD19" LG  W1946S-BF Black (250 кд/м², 5 мс, 30 000:1, 170/170, VGA)</t>
  </si>
  <si>
    <t>W1946S-BF</t>
  </si>
  <si>
    <t>LCD19" LG  W1942S-BF  (TN, 5ms, 300/8000:1, 170/170, D-Sub, Wide, TCO-03)</t>
  </si>
  <si>
    <t>W1942S-BF</t>
  </si>
  <si>
    <t>LCD19" LG  E1940S-PN LED подсветка, Glossy Black, (1366x768 (WXGA, 16:9), 1000:1 (DC 5 000 000:1), 250 кд/м2, 5мс, 176/170, VGA)</t>
  </si>
  <si>
    <t>E1940S-PN</t>
  </si>
  <si>
    <t>LCD20" LG  W2046S-BF Black (TN, 16:9, 5ms, D-Sub, 250/30000:1 (DFC), 170/160)</t>
  </si>
  <si>
    <t>W2046S-BF</t>
  </si>
  <si>
    <t>LCD20" LG  W2053S Black (1600x900, 300 кд/м2, 1000:1, 5 мс, 170°/160°, VGA)</t>
  </si>
  <si>
    <t>W2053S</t>
  </si>
  <si>
    <t>LCD22" LG  W2246S-BF black (TN, 16:9, 5ms, D-Sub, 250/30000:1 (DFC), 170/160, Full HD)</t>
  </si>
  <si>
    <t>W2246S-BF</t>
  </si>
  <si>
    <t>LCD21.5" LG  W2246T-BF Black (TN+film, 1920х1080, 16:9, 300 кд/м2, 800:1 (DC 8000:1), 5мс, 170/170, D-Sub, DVI-D с HDCP, HDCP, VESA)</t>
  </si>
  <si>
    <t>W2246T-BF</t>
  </si>
  <si>
    <t>LCD23" LG  W2343S-PF, black (TN, 1920x1080, 300 кд/м2, 5 мс, 170°/160°, VGA)</t>
  </si>
  <si>
    <t>W2343S-PF</t>
  </si>
  <si>
    <t>LCD22" LG  E2240S-PN LED подсветка Glossy Black (16:9, 1920 x 1080, 300 cd/m2, 5000000:1, 5mс, 170V/170H, 30-80KHz(HF), 56-85Hz(VF), Analog (D-Sub), TCO-99, f-Engine)</t>
  </si>
  <si>
    <t>E2240S-PN</t>
  </si>
  <si>
    <t>LCD23" LG  W2346T-BF  black (1920x1080, TN, 16:9, 5ms, D-Sub/DVI, 250/3000:1, 176/170, Full HD, TCO-03)</t>
  </si>
  <si>
    <t>W2346T-BF</t>
  </si>
  <si>
    <t>LCD22" LG  W2253S-PF Glossy Black (5 мс, 300 кд/м2, 176°/170°, 16.7 млн., 1920х1080, D-Sub)</t>
  </si>
  <si>
    <t>W2253S-PF</t>
  </si>
  <si>
    <t>LCD22" LG  E2250S-PN LED подсветка Glossy Black (TN+film, 16:9, 5 мс, 250 кд/м2, 5000000:1, 170/160, 1920 x 1080, D-Sub)</t>
  </si>
  <si>
    <t>E2250S-PN</t>
  </si>
  <si>
    <t>LCD22" LG  E2250T-PN LED подсветка, glossy black (1920x1080, TN, 16:9, 5ms, D-Sub/DVI, 250/5000000:1(DFC), 176/170, Full HD, tilt)</t>
  </si>
  <si>
    <t>E2250T-PN</t>
  </si>
  <si>
    <t>LCD23" LG  E2340S-PN LED подсветка Glossy Black (16:9, 1920 x 1080, 300 cd/m2, 5000000:1, 5mс, 170V/170H, 30-80KHz(HF), 56-85Hz(VF), Analog (D-Sub), TCO-99, f-Engine)</t>
  </si>
  <si>
    <t>E2340S-PN</t>
  </si>
  <si>
    <t>LCD22" LG  E2250V-PN LED подсветка, Glossy Black (TN+film, 16:9, 5 мс, 250 кд/м2, 5000000:1, 170/160, 1920 x 1080, 16,7 млн, D-Sub, DVI-D, HDMI)</t>
  </si>
  <si>
    <t>E2250V-PN</t>
  </si>
  <si>
    <t>LCD22" LG  W2253TQ-PF Glossy Black (1920x1080, 300 кд/м2, 1000:1, 2 мс, 170°/160°, DVI, VGA)</t>
  </si>
  <si>
    <t>W2253TQ-PF</t>
  </si>
  <si>
    <t>LCD22" LG  E2260S-PN Black (1920x1080, LED-подсветка, 250 кд/м2, 5 мс, 170°/160°, VGA)</t>
  </si>
  <si>
    <t>E2260S-PN</t>
  </si>
  <si>
    <t>LCD23" LG  W2353V-PF Glossy Black (1920x1080, 300 кд/м2, 1000:1, 2 мс, 170°/160°, DVI, HDMI, VGA)</t>
  </si>
  <si>
    <t>W2353V-PF</t>
  </si>
  <si>
    <t>LCD22" LG  E2260V-PN Black (1920x1080, LED-подсветка, 250 кд/м2, 1000:1, 5 мс, 170°/160°, DVI, HDMI, VGA)</t>
  </si>
  <si>
    <t>E2260V-PN</t>
  </si>
  <si>
    <t>LCD23" LG  E2350VR-SN (1920x1080, LED-подсветка, 250 кд/м2, 5 мс, 170°/160°, DVI, HDMI, VGA)</t>
  </si>
  <si>
    <t>E2350VR-SN</t>
  </si>
  <si>
    <t>LCD24" LG  W2443T-PF Glossy Black (TN, 1920х1080, 16:9,5 мс, 300 кд/м2, 30000:1, 170°/160°,DVI)</t>
  </si>
  <si>
    <t>W2443T-PF</t>
  </si>
  <si>
    <t>LCD24" LG  W2453TQ Black (1920x1080, 300 кд/м2, 2 мс, DVI, VGA)</t>
  </si>
  <si>
    <t>W2453TQ</t>
  </si>
  <si>
    <t>LCD23" LG  E2380VX Black (1920x1080, LED-подсветка, 250 кд/м2, 1000:1, 5 мс, 170°/160°, DVI, HDMI, VGA)</t>
  </si>
  <si>
    <t xml:space="preserve">E2380VX </t>
  </si>
  <si>
    <t>LCD24" LG  W2486L Black (1920x1080, LED-подсветка, 250 кд/м2, 1000:1, 2 мс, 170°/160°, DVI, HDMI x2, VGA)</t>
  </si>
  <si>
    <t>W2486L</t>
  </si>
  <si>
    <t>LCD23" LG W2363D Black (3D Ready, 1920x1080, 400 кд/м2, 3 мс, 170°/160°, стереоколонки, DVI, HDMI x2)</t>
  </si>
  <si>
    <t>W2363D</t>
  </si>
  <si>
    <t>TFT SAMSUNG</t>
  </si>
  <si>
    <t>19" TFT, SAMSUNG E1920N (LS19CLYSBUEN) (5 мс, 1360x768, 250 кд/м2, 1000:1, 50000:1,170°/160°, D-Sub 1) Black</t>
  </si>
  <si>
    <t>LS19CLYSBUEN</t>
  </si>
  <si>
    <t>19" TFT, SAMSUNG E1920NW Black (16:10, 5ms, D-Sub, 300/70000:1 (DC), 170/160, TCO-03) (LS19CLNSB)</t>
  </si>
  <si>
    <t>LS19CLNSB/EN</t>
  </si>
  <si>
    <t>22" TFT SAMSUNG E2220N Black (LS22CLYSBU) (1920х1080, 5 мс, 300 кд/м2, 1000:1, 70000:1, 170°/160°, D-Sub 1, 45 Вт, 4.1кг)</t>
  </si>
  <si>
    <t>LS22CLYSBUEN</t>
  </si>
  <si>
    <t>22" TFT SAMSUNG E2220NW Black (LS22CLNSB/EN) (16:10,1680x1050, 300 кд/м2, 1000:1, 5 мс, 170°/160°, VGA)</t>
  </si>
  <si>
    <t>LS22CLNSB/EN</t>
  </si>
  <si>
    <t>22" TFT SAMSUNG E2220 Black (LS22CLZSB) (300 кд/м2, 1000:1, 5 мс, 170°/160°, DVI, VGA)</t>
  </si>
  <si>
    <t>LS22CLZSB/EN</t>
  </si>
  <si>
    <t>22" TFT SAMSUNG B2240W Silver (LS22CBKMSV/EN) (TN, 16:10, 5ms, D-Sub/DVI, 300/70000:1(DC), 170/160, TCO-03, HAS, tilt)</t>
  </si>
  <si>
    <t>LS22CBKMSV/EN</t>
  </si>
  <si>
    <t>22" TFT SAMSUNG B2240W Black (LS22CBKMBV) (TN, 16:10, 5ms, D-Sub/DVI, 300/70000:1(DC), 170/160, TCO-03, HAS, tilt)</t>
  </si>
  <si>
    <t>LS22CBKMBV</t>
  </si>
  <si>
    <t>23" TFT SAMSUNG B2340 Black (LS23CBZMBV/EN) (300кд/кв.м, 70000:1, 170/160, 5мс,DVI)</t>
  </si>
  <si>
    <t>LS23CBZMBV/EN)</t>
  </si>
  <si>
    <t>24" TFT SAMSUNG B2440 Black (LS24CBZMBV/EN) (TN, 16:9, 5ms, D-Sub/DVI, 300/70000:1(DC), 170/160, Full HD, TCO-03, TCO 5.0, HAS, tilt)</t>
  </si>
  <si>
    <t>LS24CBZMBV/EN</t>
  </si>
  <si>
    <t>23" TFT SAMSUNG F2380 (LS23NVTABW) black, C-PVA (1600*900, 0.278dpi, 250cd/m2, 3000:1 (DC150.000:1), 8 ms (GTG), 178/178, 2*DVI-D, D-Sub)</t>
  </si>
  <si>
    <t>LS23NVTABW</t>
  </si>
  <si>
    <t>24" TFT SAMSUNG BX2450 LED Glossy Black (LS24B5HVFH/EN) (1920 x1080, 2ms, D-Sub, 2xHDMI, 170/160)</t>
  </si>
  <si>
    <t>LS24B5HVFH/EN</t>
  </si>
  <si>
    <t>27" TFT SAMSUNG P2770HD Black (LS27EMDKU/EN) (TN+film 1920x1080 50000:1 1000:1 170° 160° 300кд/м, Tuner: TV, Звук: 3Вт)</t>
  </si>
  <si>
    <t>LS27EMDKU/EN</t>
  </si>
  <si>
    <t>TFT HannsG/Viewsonic</t>
  </si>
  <si>
    <t>18.5" HannsG/Viewsonic HZ194APB Black (1366x768, 250 кд/м2, 1000:1, 5 мс, 160°/160°, стереоколонки, VGA)</t>
  </si>
  <si>
    <t>HZ194APB</t>
  </si>
  <si>
    <t>19" HannsG HA191DPB Black (4x3, 1280x1024, 250/1000:1 (X-C 15 000:1), 5ms, 170/160, VGA/DVI-D(HDCP), колонки 2*1Вт)</t>
  </si>
  <si>
    <t>HA191DPB</t>
  </si>
  <si>
    <t>24" HannsG/Viewsonic HH241DPB Black (1920*1080, 5мс, 300кд/м2, 15000:1, 170/160, D-sub, DVI (HDCP), колонки 2*1Вт)</t>
  </si>
  <si>
    <t>HH241DPB</t>
  </si>
  <si>
    <t>TFT ViewSonic</t>
  </si>
  <si>
    <t>22" ViewSonic VG2227WM black (TN, 16:9, 5ms, D-Sub/DVI, 300/20000:1(DC), 170/160, Full HD, USBx3, Speakers 2Wx2, TCO-03, HAS, Swivel, Tilt) (VG2227wm)</t>
  </si>
  <si>
    <t>VG2227wm</t>
  </si>
  <si>
    <t>TFT ACER</t>
  </si>
  <si>
    <t>18,5" Acer V193HQVb (1366x768, 200 кд/м2, 5 мс, 160°/160°, VGA) (ET.XV3HE.021)</t>
  </si>
  <si>
    <t>ET.XV3HE.021</t>
  </si>
  <si>
    <t>19" Acer P195HQb P5-Series (5 мс, 300 кд/м2, DC 20000:1, 160°/160°, 0.300, 16.7 млн.D-Sub) (ET.XP5HE.001)</t>
  </si>
  <si>
    <t>ET.XP5HE.001</t>
  </si>
  <si>
    <t>20" Acer V3-Series V203HCObmd (1600x900, 250 кд/м2, 5 мс, 160°/160°, DVI, VGA, Динамики 2х1Вт) (ET.DV3HE.C19)</t>
  </si>
  <si>
    <t>ET.DV3HE.C19</t>
  </si>
  <si>
    <t>20" Acer X203HCb X203HСb Wide (TN+film, 1600х900/ 75 (16x9), 1000:1 (DC 50 000:1), 250 кд/ м2, 5мс, 170/ 160, черный, D-Sub, VESA FDMI 100x100 мм)  (ET.DX3HE.C02)</t>
  </si>
  <si>
    <t>ET.DX3HE.C02</t>
  </si>
  <si>
    <t>22" Acer X223HQBB black (1920x1080, 300 кд/м2, 5 мс, 170°/160°, VGA) (ET.WX3HE.B02)</t>
  </si>
  <si>
    <t>ET.WX3HE.B02</t>
  </si>
  <si>
    <t>23" Acer V233HAb (CrystalBrite, 5ms, 10000:1/50000:1 ACM, 300cd, 1920x1080, 0.265mm, FullHD) Glossy Black (ET.VV3HE.A01)</t>
  </si>
  <si>
    <t>ET.VV3HE.A01</t>
  </si>
  <si>
    <t>TFT BenQ</t>
  </si>
  <si>
    <t>20" BenQ G2020HDA (1600x900, 250 кд/м2, 1000:1, 5 мс, 170°/160°, VGA)</t>
  </si>
  <si>
    <t>G2020HDA</t>
  </si>
  <si>
    <t>21.5" BenQ G2220HDa Glossy Black (Full HD 1920x1080, 2ms GtoG, 300, 1000:1, 40000:1 DC, 170/160, D-Sub)</t>
  </si>
  <si>
    <t>G2220HDA</t>
  </si>
  <si>
    <t>22" BenQ E2220HD Premium Glossy Black (1920х1080, 16:9, Wide 5 мс, 300 кд/м2, 1000:1, 50000:1, 170°/160°, D-Sub, DVI, 2xHDMI, USB 4, 2 x 1.5 Вт, 63 Вт)</t>
  </si>
  <si>
    <t>E2220HD</t>
  </si>
  <si>
    <t>22" BenQ V2220 Glossy Black (LED, Slim) (TN+White, 250 кд/м2, 1920х1080, 16x9, 5мс, 170/160, D-sub, HDMI)</t>
  </si>
  <si>
    <t>V2220</t>
  </si>
  <si>
    <t>21.5" BenQ V2220H Glossy Black (LED, Slim) (1920x1080, 250 кд/м2, 1000:1, 5 мс, 170°/160°, DVI, HDMI, VGA)</t>
  </si>
  <si>
    <t>V2220H</t>
  </si>
  <si>
    <t>24" BenQ V2420 Black (LED, Slim) (TN+Film, 5 мс, 170/160, 1920x1080, DVI, D-Sub (VGA), HDMI)</t>
  </si>
  <si>
    <t>V2420</t>
  </si>
  <si>
    <t>24" BenQ XL2410T Matte Black (LED, Gamer's, 3D vision, 120Гц, поворотний) (1920x1080, 2мс, 300/DCR: 10M:1 !!, 170/160, D-sub, DVI-DL, HDMI, Audio 3'5)</t>
  </si>
  <si>
    <t>XL2410T</t>
  </si>
  <si>
    <t>TFT PHILIPS</t>
  </si>
  <si>
    <t>15.6" PHILIPS 160E1SB Glossy Black (1366x768, 250 кд/м2, 500:1, 8 мс, 90°/65°, VGA)</t>
  </si>
  <si>
    <t>160E1SB</t>
  </si>
  <si>
    <t>TFT ASUS</t>
  </si>
  <si>
    <t>Asus 19" VH197D, 1366x768, LED-подсветка, 250 кд/м2, 5 мс, 170°/160°, VGA</t>
  </si>
  <si>
    <t>VH197D</t>
  </si>
  <si>
    <t>Asus 22" VH222D, Wide</t>
  </si>
  <si>
    <t>VH222D</t>
  </si>
  <si>
    <t>Asus 21,5" VH222T Wide, 1920x1080, 300 кд/м2, мс, 170°/160°, VGA, DVI</t>
  </si>
  <si>
    <t>VH222T</t>
  </si>
  <si>
    <t>Asus 22" MS227N Wide, 1680x1050, 250 кд/м2, 2 мс, 170°/160°, DVI, VGA</t>
  </si>
  <si>
    <t>MS227N</t>
  </si>
  <si>
    <t>Asus 24" VH242S Wide,  1920 x 1080, TN, 300cd/m2, 5 мс, 1000:1 (DC20000:1), 170/160, D-Sub, динамики 2x2W</t>
  </si>
  <si>
    <t>VH242S</t>
  </si>
  <si>
    <t>Asus 22" 22T1E Wide, TV tuner, 20000:1,D-Sub 15 pin, HDMI, Component, Composite, S-video, TV, SCART,5,1920x1080,170 / 160,0.272,TV тюнер,Speakers 7W (RMS) x2 stereo</t>
  </si>
  <si>
    <t>22T1E</t>
  </si>
  <si>
    <t>Asus 24" 24T1E Wide, 1920x1080, 300 cd/m2, 5 mс, 170°/160°, speakers, TV-tuner, HDMI x2, VGA, S-Video, SCART</t>
  </si>
  <si>
    <t>24T1E</t>
  </si>
  <si>
    <t>Asus 23,6" LS246H Wide, 1920x1080, 250 cd/m2, 2 mc, 170°/160°, HDMI, VGA</t>
  </si>
  <si>
    <t>LS246H</t>
  </si>
  <si>
    <t>Аксессуары для мониторов</t>
  </si>
  <si>
    <t>Универсальное поворотное крепление на стену @LUX™ L-12 (100mm+75mm) для мониторов</t>
  </si>
  <si>
    <t>L-12</t>
  </si>
  <si>
    <t>Универсальное поворотное крепление настольное @LUX™ L-1002 (100mm+75mm) для мониторов</t>
  </si>
  <si>
    <t>L-1002</t>
  </si>
  <si>
    <t>ТВ-Тюнеры</t>
  </si>
  <si>
    <t>KWorld TVBox KW-SA230 , external, Analog, PAL/SECAM, 4:3/16:9/16:10, up to 1920x1200, 12 channels preview, Speakers, PiP, TV/Composite/S-Video/Component/D-Sub/Audio Input, D-Sub/Audio Output, PC Turn on/off by remote control, Infrared Remote Control, Gamer’s Edition: 2 Game Adaptors (for Sony PS 2/3</t>
  </si>
  <si>
    <t>KW-SA230</t>
  </si>
  <si>
    <t>USB Audio DVD Capture 4 channel Edit Cable UTV04 (Устройство видео/аудио захвата с аналоговых устройств, видеокамеры, видемагнитафона)</t>
  </si>
  <si>
    <t>UTV04</t>
  </si>
  <si>
    <t>USB Audio DVD Capture Edit Cable UTV01 (Устройство видео/аудио захвата с аналоговых устройств, видеокамеры, видемагнитафона)</t>
  </si>
  <si>
    <t>UTV01</t>
  </si>
  <si>
    <t>Web камеры</t>
  </si>
  <si>
    <t>A4-Tech</t>
  </si>
  <si>
    <t>USB WEB Camera A4 PK-130MJ USB2.0, 5MPix., c микрофоном, 360`Rotation, с креплением для LCD монитора</t>
  </si>
  <si>
    <t>PK-130MJ</t>
  </si>
  <si>
    <t>USB WEB Camera A4 PK-30MJ, USB2.0, 5M pix., с микрофоном, поворот на 360` технология Face-Tracing, Portable Clip-on ViewCam¶5-ти лазерная линза</t>
  </si>
  <si>
    <t>PK-30MJ</t>
  </si>
  <si>
    <t>USB WEB Camera A4 PK-333E, USB2.0  350K desktop</t>
  </si>
  <si>
    <t>PK-333E</t>
  </si>
  <si>
    <t>USB WEB Camera A4 PK-335E, USB2.0 Driver Free. 640x480 Pix. Функция моментальной фотографии</t>
  </si>
  <si>
    <t>PK-335E</t>
  </si>
  <si>
    <t>USB WEB Camera A4 PK-336E, USB2.0  350K desktop</t>
  </si>
  <si>
    <t>PK-336E</t>
  </si>
  <si>
    <t xml:space="preserve">USB WEB Camera A4 PK-5MJ с микрофоном, USB 2.0, 350К </t>
  </si>
  <si>
    <t>PK-5MJ</t>
  </si>
  <si>
    <t>USB WEB Camera A4 PK-600MJ, USB2.0, с микрофоном, 1280x1024(1.3M) up to 5М, поворот на 360`, Защита линз, угол обзора 60`.</t>
  </si>
  <si>
    <t>PK-600MJ</t>
  </si>
  <si>
    <t>USB WEB Camera A4 PK-635K, USB2.0, 350k Pixels,защита линз, кн.моментальной съёмки</t>
  </si>
  <si>
    <t>PK-635K</t>
  </si>
  <si>
    <t>USB WEB Camera A4 PK-636К, USB2.0 Up to 8 Mega pixel 3200x2400 (software enhanced), c микрофоном,защита линз. Цвет: Silver+Black</t>
  </si>
  <si>
    <t>PK-636К</t>
  </si>
  <si>
    <t>USB WEB Camera A4 PK-710MJ, USB2.0 Mic.Функция определения лица.Фотосъемка до 5Мп(2560х1920), регулируемый угол наклона и поворота.Не требует драйверов</t>
  </si>
  <si>
    <t>PK-710MJ</t>
  </si>
  <si>
    <t>USB WEB Camera A4 PK-720MJ, USB2.0 Mic.Функция определения лица.Фотосъемка до 5Мп(2560х1920),регулируемый угол наклона и поворота.Не требует драйверов</t>
  </si>
  <si>
    <t>PK-720MJ</t>
  </si>
  <si>
    <t>USB WEB Camera A4 PK-730MJ, USB2.0 Mic.Функция определения лица.Фотосъемка до 5Мп(2560х1920),регулируемый угол наклона и поворота.Не требут драйверов</t>
  </si>
  <si>
    <t>PK-730MJ</t>
  </si>
  <si>
    <t>USB WEB Camera A4 PK-750MJ, USB2.0 Mic+LED подсветка, угол обзора 65`, поворот360`. Фотосъемка до 5Мп(2560х1920),Фокусное раст. от 10см до бесконечности</t>
  </si>
  <si>
    <t>PK-750MJ</t>
  </si>
  <si>
    <t>USB WEB Camera A4 PK-770К, USB 2.0 КМОП 640x480, video 1600x1200 pix. Черная с микрофоном. Идеально подходит для LCD и ЭЛТ мониторов</t>
  </si>
  <si>
    <t>PK-770К</t>
  </si>
  <si>
    <t>USB WEB Camera A4 PK-7MA, USB2.0 Mic+LED подсветка.Функция определения лица,регулируемый угол наклона и поворота.Дополн:Складная конструкция.</t>
  </si>
  <si>
    <t>PK-7MA</t>
  </si>
  <si>
    <t>USB WEB Camera A4 PK-800MJ,USB2.0, Black, 1280х1024(1.3M Pixels) up to 5М, с микрофоном, Сворачивающаяся подставка, угол обзора 60`.Sensor: 1/4"CMOS</t>
  </si>
  <si>
    <t>PK-800MJ</t>
  </si>
  <si>
    <t>USB WEB Camera A4 PK-835, USB2.0, 640x480; 330к Pix., крепление для TFT ! Silver+Black, поворот на 360”цифровой зум, автобаланс белого.</t>
  </si>
  <si>
    <t>PK-835</t>
  </si>
  <si>
    <t>USB WEB Camera A4 PK-835MJ, USB2.0 5M Pix, Black-Silver Notebook WebCam, 640x480; full motion 30fps digital video</t>
  </si>
  <si>
    <t>PK-835MJ</t>
  </si>
  <si>
    <t>USB WEB Camera A4 PK-836MJ, USB2.0 up to 5Mpix.Портативная, с микрофоном, 640х480(350K pixels) , Black-Silver Notebook WebCam, 640x480; full motion 30fps digital video</t>
  </si>
  <si>
    <t>PK-836MJ</t>
  </si>
  <si>
    <t>USB WEB Camera A4 PKS-732K, USB2.0 +Mic.ViewCam. After Glowing Mode. Функция моментальной фотографии, крепление к столу</t>
  </si>
  <si>
    <t>PKS-732K</t>
  </si>
  <si>
    <t>USB WEB Camera  CANYON CNL-WCAM813 (S0CNLWCAM813A) (1.3Мпикс, CMOS, USB 2.0) Graffiti</t>
  </si>
  <si>
    <t>S0CNLWCAM813A</t>
  </si>
  <si>
    <t>USB WEB Camera  CANYON CNL-WCAM813 (S0CNLWCAM813B) (1.3Мпикс, CMOS, USB 2.0) Graffiti</t>
  </si>
  <si>
    <t>S0CNLWCAM813B</t>
  </si>
  <si>
    <t>USB WEB Camera  CANYON CNL-WCAM813 (S0CNLWCAM813C) (1.3Мпикс, CMOS, USB 2.0) Graffiti</t>
  </si>
  <si>
    <t>S0CNLWCAM813C</t>
  </si>
  <si>
    <t>USB WEB Camera  CANYON CNL-WCAM813 (S0CNLWCAM813D) (1.3Мпикс, CMOS, USB 2.0) Graffiti</t>
  </si>
  <si>
    <t>S0CNLWCAM813D</t>
  </si>
  <si>
    <t>USB WEB Camera  CANYON CNP-WCAM313G (S0CNPWCAM313G) (1.3Мпикс) &amp; Game "Star Fish"/Серебристый</t>
  </si>
  <si>
    <t>S0CNPWCAM313G</t>
  </si>
  <si>
    <t>USB WEB Camera  CANYON CNR-WCAM113 (R4CNRWCAM113) (1.3Мпикс, 1/4", CMOS, USB 2.0) Черный/Оранжевый/Белый</t>
  </si>
  <si>
    <t>R4CNRWCAM113</t>
  </si>
  <si>
    <t xml:space="preserve"> 2(14.12)</t>
  </si>
  <si>
    <t>USB WEB Camera  CANYON CNR-WCAM113 (R4CNRWCAM113UA) (1.3Мпикс, 1/4" CMOS, USB 2.0), Черный/Оранжевый/Белый)</t>
  </si>
  <si>
    <t>R4CNRWCAM113UA</t>
  </si>
  <si>
    <t>USB WEB Camera  CANYON CNR-WCAM120 (R4CNRWCAM120) (2Мпикс, 1/4", CMOS, USB 2.0) Черный/Cиний</t>
  </si>
  <si>
    <t>R4CNRWCAM120</t>
  </si>
  <si>
    <t>USB WEB Camera  CANYON CNR-WCAM213 (S0CNRWCAM213) (1.3Мпикс, CMOS, USB 2.0) Черный/Оранжевый</t>
  </si>
  <si>
    <t>S0CNRWCAM213</t>
  </si>
  <si>
    <t>USB WEB Camera  CANYON CNR-WCAM220 (S0CNRWCAM220) (2Мпикс, CMOS, USB 2.0) Черный/Cиний</t>
  </si>
  <si>
    <t>S0CNRWCAM220</t>
  </si>
  <si>
    <t>USB WEB Camera  CANYON CNR-WCAM413G (S0CNRWCAM413G) (1.3Мпикс CMOS, USB) &amp; Game "Star Fish"/Cиний</t>
  </si>
  <si>
    <t>S0CNRWCAM413G</t>
  </si>
  <si>
    <t xml:space="preserve"> 30(14.12)</t>
  </si>
  <si>
    <t>USB WEB Camera  CANYON CNR-WCAM420 (R4CNRWCAM420) (2Мпикс, 1/3", CMOS, USB 2.0) Черный/Оранжевый</t>
  </si>
  <si>
    <t>R4CNRWCAM420</t>
  </si>
  <si>
    <t>USB WEB Camera  CANYON CNR-WCAM513G (S0CNRWCAM513G) (1.3Мпикс, CMOS, 1280x960, USB 2.0 &amp; Game "Star Fish") Оранжевый/Белый</t>
  </si>
  <si>
    <t>S0CNRWCAM513G</t>
  </si>
  <si>
    <t>USB WEB Camera  CANYON CNR-WCAM613G (S0CNRWCAM613G) (1.3Мпикс, CMOS, USB 2.0 &amp; Game "Star Fish") Черный/Оранжевый</t>
  </si>
  <si>
    <t>S0CNRWCAM613G</t>
  </si>
  <si>
    <t>USB WEB Camera  CANYON CNR-WCAM713G (R4CNRWCAM713G) (1.3Мпикс, CMOS, USB 2.0 &amp; Game "Star Fish") /Серебристый</t>
  </si>
  <si>
    <t>R4CNRWCAM713G</t>
  </si>
  <si>
    <t>USB WEB Camera  CANYON CNR-WCAM813 (S0CNRWCAM813) (1.3Мпикс, CMOS, USB 2.0) Оранжевый/Серебристый</t>
  </si>
  <si>
    <t>S0CNRWCAM813</t>
  </si>
  <si>
    <t xml:space="preserve"> 13(14.12)</t>
  </si>
  <si>
    <t>USB WEB Camera  CANYON CNR-WCAM820 (S0CNRWCAM820) (2Мпикс, 1/3" CMOS, USB 2.0), Cиний</t>
  </si>
  <si>
    <t>S0CNRWCAM820</t>
  </si>
  <si>
    <t>USB WEB Camera  CANYON CNR-WCAM913 (S0CNRWCAM913) (1.3Мпикс, CMOS, USB 2.0) Черный/Оранжевый</t>
  </si>
  <si>
    <t>S0CNRWCAM913</t>
  </si>
  <si>
    <t>USB WEB Camera  CANYON CNR-WCAM920 (S0CNRWCAM920) (2Мпикс, CMOS, USB 2.0) Черный/Cиний</t>
  </si>
  <si>
    <t>S0CNRWCAM920</t>
  </si>
  <si>
    <t>Мультимедийный комплект CANYON CNR-CP10 (R4CNRCP10) ( 2.0 Mega pixels webcam with headset)</t>
  </si>
  <si>
    <t>R4CNRCP10</t>
  </si>
  <si>
    <t>Мультимедийный комплект CANYON CNR-CP11 (S0CNRCP11) ( 1.3 Mega pixels webcam with headset)</t>
  </si>
  <si>
    <t>S0CNRCP11</t>
  </si>
  <si>
    <t>Мультимедийный комплект CANYON CNR-CP12 (S0CNRCP12) ( 2.0 Mega pixels webcam with headset)</t>
  </si>
  <si>
    <t>S0CNRCP12</t>
  </si>
  <si>
    <t>Мультимедийный комплект CANYON CNR-CP3G (S0CNRCP3G) ( Web Camera CNR-WCAM413 (1.3Mpixel CMOS, 1280x1024, USB 2.0) &amp; headset CNR-HS1 (20Hz-20kHz)), Чёрный/Cиний, Retail</t>
  </si>
  <si>
    <t>S0CNRCP3G</t>
  </si>
  <si>
    <t>Мультимедийный комплект CANYON CNR-CP5G (S0CNRCP5G) Web Camera CNR-WCAM513 (1.3Mpixel CMOS, 1280x960, USB 2.0) &amp; headset CNR-HS1 (20Hz-20kHz), Оранжевый/Белый, Retai</t>
  </si>
  <si>
    <t>S0CNRCP5G</t>
  </si>
  <si>
    <t>Мультимедийный комплект CANYON CNR-CP7G (R4CNRCP7G) Web Camera CNR-WCAM713 (1.3Mpixel CMOS, 640x480, USB 2.0) &amp; headset CNR-HS8 (20Hz-20kHz)), Чёрный/Серебристый, Retail</t>
  </si>
  <si>
    <t>R4CNRCP7G</t>
  </si>
  <si>
    <t>Gembird</t>
  </si>
  <si>
    <t>USB WEB Camera Gembird CAM90U, USB2.0 Mic.1.3M</t>
  </si>
  <si>
    <t>CAM90U</t>
  </si>
  <si>
    <t>Gemix</t>
  </si>
  <si>
    <t>USB WEB Camera Gemix A6-V black, 1.3 Mpix; 800x600 видео; USB 2.0</t>
  </si>
  <si>
    <t>A6-V</t>
  </si>
  <si>
    <t>USB WEB Camera Gemix D10 black/golden, 1600x1200, 30fps, 2.0 Mpix</t>
  </si>
  <si>
    <t>D10</t>
  </si>
  <si>
    <t>USB WEB Camera Gemix D10 black/red, 1600x1200, 30fps, 2.0 Mpix</t>
  </si>
  <si>
    <t>USB WEB Camera Gemix D10 white/blue, 1600x1200, 30fps, 2.0 Mpix</t>
  </si>
  <si>
    <t>USB WEB Camera Gemix D10 white/orange, 1600x1200, 30fps, 2.0 Mpix</t>
  </si>
  <si>
    <t>USB WEB Camera Gemix D30 black, 1600x1200, 30fps, 2.0 Mpix</t>
  </si>
  <si>
    <t>D30</t>
  </si>
  <si>
    <t>USB WEB Camera Gemix D30 white, 1600x1200, 30fps, 2.0 Mpix</t>
  </si>
  <si>
    <t>USB WEB Camera Gemix E10 w/m blue, 1280х1024, 30fps, 1.3 Mpix</t>
  </si>
  <si>
    <t>E10</t>
  </si>
  <si>
    <t>USB WEB Camera Gemix E20 black 1600x1200, 30fps, 2.0 Mpix</t>
  </si>
  <si>
    <t>E20</t>
  </si>
  <si>
    <t>USB WEB Camera Gemix F9 w/m blue, 1.30 млн пикс., 1280x1024, USB 2.0, ручная фокусировка, встроенный микрофон, крепление на мониторе</t>
  </si>
  <si>
    <t>F9</t>
  </si>
  <si>
    <t>USB WEB Camera Gemix F9 w/m pink, 1.30 млн пикс., 1280x1024, USB 2.0, ручная фокусировка, встроенный микрофон, крепление на мониторе</t>
  </si>
  <si>
    <t>USB WEB Camera Gemix F9 w/m yellow, 1.30 млн пикс., 1280x1024, USB 2.0, ручная фокусировка, встроенный микрофон, крепление на мониторе</t>
  </si>
  <si>
    <t>USB WEB Camera Gemix K8 black, 1600x1200, 30fps, 2.0 Mpix</t>
  </si>
  <si>
    <t>K8</t>
  </si>
  <si>
    <t>USB WEB Camera Gemix K8 white, 1600x1200, 30fps, 2.0 Mpix</t>
  </si>
  <si>
    <t>USB WEB Camera Gemix N10 silver, 640x480, 30fps, 1.3 Mpix</t>
  </si>
  <si>
    <t>N10</t>
  </si>
  <si>
    <t>USB WEB Camera Gemix T10 champagne, 1600x1200, 30fps, 2.0 Mpix</t>
  </si>
  <si>
    <t>T10</t>
  </si>
  <si>
    <t>USB WEB Camera Gemix T31 silver, 640x480 30fps 1.3 Mpix</t>
  </si>
  <si>
    <t>T31</t>
  </si>
  <si>
    <t>USB WEB Camera Gemix T61 black, 1280x1024 30fps 1.3 Mpix</t>
  </si>
  <si>
    <t>T61</t>
  </si>
  <si>
    <t>USB WEB Camera Gemix T68 black, 1280x1024 30fps 1.3 Mpix</t>
  </si>
  <si>
    <t>T68</t>
  </si>
  <si>
    <t>USB WEB Camera Gemix V80 black-red, 640x480, 30fps, 1.3 Mpix</t>
  </si>
  <si>
    <t>V80</t>
  </si>
  <si>
    <t>Мультимедийный комплект Gemix D10 KIT (WEB камера + гарнитура) black/gold</t>
  </si>
  <si>
    <t>D10 KIT</t>
  </si>
  <si>
    <t>Мультимедийный комплект Gemix D10 KIT (WEB камера + гарнитура) white/blue</t>
  </si>
  <si>
    <t>Мультимедийный комплект Gemix Q5-V KIT (WEB камера + гарнитура) white/blue</t>
  </si>
  <si>
    <t>Q5-V KIT</t>
  </si>
  <si>
    <t>Genius</t>
  </si>
  <si>
    <t>USB WEB Camera Genius e-Messenger 112 (32200042101)</t>
  </si>
  <si>
    <t>USB WEB Camera Genius VideoCam i-Look 325T (32200102101)</t>
  </si>
  <si>
    <t>LogicPower</t>
  </si>
  <si>
    <t>USB WEB Camera LogicPower LF-PC001 1.3M Pixels  (1280*1024); Chipset: 342+7670+5G  ;with CD drive, color box</t>
  </si>
  <si>
    <t>LF-PC001</t>
  </si>
  <si>
    <t>USB WEB Camera LogicPower LF-PC002 1.3M Pixels  (1280*1024); Chipset: 342+7670+5G  ;with CD drive, color box</t>
  </si>
  <si>
    <t>LF-PC002</t>
  </si>
  <si>
    <t>USB WEB Camera LogicPower LF-PC003 1.3M Pixels  (1280*1024); Chipset: 342+7670+5G  ;with CD drive, color box</t>
  </si>
  <si>
    <t>LF-PC003</t>
  </si>
  <si>
    <t>USB WEB Camera LogicPower LF-PC004 1.3M Pixels  (1280*1024); Chipset: 342+7670+5G  ;with CD drive, color box</t>
  </si>
  <si>
    <t>LF-PC004</t>
  </si>
  <si>
    <t>USB WEB Camera LogicPower LF-PC005 1.3M Pixels  (1280*1024); Chipset: 342+7670+5G  ;with CD drive, color box</t>
  </si>
  <si>
    <t>LF-PC005</t>
  </si>
  <si>
    <t>USB WEB Camera LogicPower LF-PC006 1.3M Pixels  (1280*1024); Chipset: 342+7670+5G  ;with CD drive, color box</t>
  </si>
  <si>
    <t>LF-PC006</t>
  </si>
  <si>
    <t>PRESTIGIO</t>
  </si>
  <si>
    <t>USB WEB Camera PRESTIGIO PWC120 (S0PWC120) (2Мпикс, 1/4", CMOS, 8мегапикселов, USB 2.0) Red/Black</t>
  </si>
  <si>
    <t>S0PWC120</t>
  </si>
  <si>
    <t>USB WEB Camera PRESTIGIO PWC320 (S0PWC320S) (2Мпикс, 1/4", CMOS, 2мегапикселов, USB 2.0) Серебристый</t>
  </si>
  <si>
    <t>S0PWC320S</t>
  </si>
  <si>
    <t>USB WEB Camera PRESTIGIO PWC320 (S0PWC320G) (2Мпикс, 1/4", CMOS, 2мегапикселов, USB 2.0)</t>
  </si>
  <si>
    <t>S0PWC320G</t>
  </si>
  <si>
    <t>USB WEB Camera PRESTIGIO PWC113 (S0PWC113) (1.3Мпикс, 1/4", CMOS, 8мегапикселов, USB 2.0) Черный/Желтый</t>
  </si>
  <si>
    <t>S0PWC113</t>
  </si>
  <si>
    <t>USB WEB Camera PRESTIGIO PWC320 (S0PWC320B) (2Мпикс, 1/4", CMOS, 2мегапикселов, USB 2.0) Золотистый</t>
  </si>
  <si>
    <t>S0PWC320B</t>
  </si>
  <si>
    <t>USB WEB Camera PRESTIGIO PWC213 (S0PWC213) (1.3Мпикс, 1/6", CMOS, USB 2.0) Black/Bronze (S0PWC213)</t>
  </si>
  <si>
    <t>S0PWC213</t>
  </si>
  <si>
    <t>USB WEB Camera PRESTIGIO PWC2 (S0PWC2) (2Мпикс, 1/3" CMOS, USB 2.0)/Серебристый</t>
  </si>
  <si>
    <t>S0PWC2</t>
  </si>
  <si>
    <t>SPEED LINK</t>
  </si>
  <si>
    <t>USB WEB Camera SPEED LINK Snappy Microphone Webcam, 350k Pixel, синяя (SL-6825-SBE-A)</t>
  </si>
  <si>
    <t>SL-6825-SBE-A</t>
  </si>
  <si>
    <t>USB WEB Camera SPEED LINK Spectrum Microphone Webcam, белая (SL-6826-SWT)</t>
  </si>
  <si>
    <t>SL-6826-SWT</t>
  </si>
  <si>
    <t>USB WEB Camera SPEED LINK Snappy Microphone Webcam, 350k Pixel, красная (SL-6825-SRD-A)</t>
  </si>
  <si>
    <t>SL-6825-SRD-A</t>
  </si>
  <si>
    <t>USB WEB Camera SPEED LINK Spectrum Microphone Webcam, черная (SL-6826-SBK)</t>
  </si>
  <si>
    <t>SL-6826-SBK</t>
  </si>
  <si>
    <t>USB WEB Camera SPEED LINK Reflect Light Meter USB Webcam (SL-6815-SBK)</t>
  </si>
  <si>
    <t>SL-6815-SBK</t>
  </si>
  <si>
    <t>USB WEB Camera SPEED LINK Snappy Microphone Webcam, 350k Pixel, черная (SL-6825-SBK)</t>
  </si>
  <si>
    <t>SL-6825-SBK</t>
  </si>
  <si>
    <t>USB WEB Camera SPEED LINK Glory Autofocus Mic Webcam (SL-6846-SBK-A)</t>
  </si>
  <si>
    <t>SL-6846-SBK-A</t>
  </si>
  <si>
    <t>USB WEB Camera SPEED LINK Case Online Comunication Set + наушники (SL-6883-SRD)</t>
  </si>
  <si>
    <t>SL-6883-SRD</t>
  </si>
  <si>
    <t>Techsolo</t>
  </si>
  <si>
    <t>USB WEB Camera Techsolo TCA-3010 USB  640x480, 24bit, CMOS сенсор</t>
  </si>
  <si>
    <t>TCA-3010</t>
  </si>
  <si>
    <t>USB WEB Camera Techsolo TCA-4810   USB  800x600, 24bit (True color) CMOS сенсор</t>
  </si>
  <si>
    <t>TCA-4810</t>
  </si>
  <si>
    <t>USB WEB Camera Techsolo TCA-4880  USB</t>
  </si>
  <si>
    <t>TCA-4880</t>
  </si>
  <si>
    <t>USB WEB Camera Techsolo TCA-4890  USB  black</t>
  </si>
  <si>
    <t>TCA-4890</t>
  </si>
  <si>
    <t>USB WEB Camera  "Пёсик", Your Device! (MPC-003)</t>
  </si>
  <si>
    <t>MPC-003</t>
  </si>
  <si>
    <t>USB WEB Camera  Chicony DC-6130 Panda9b black/silver, usb, 640х480, микрофон</t>
  </si>
  <si>
    <t>DC-6130-BS</t>
  </si>
  <si>
    <t>USB WEB Camera  Chicony Notebook i-cam DC-6120 Panda9B black/silver (DC-6120-BS), USB CMOS camera, 300Kpix (640x480), 30 fps at VGA, max. still image 1280x960, focus distance 5cm ~ infinite, USB 1.1, build-in microphone, snapshot button</t>
  </si>
  <si>
    <t>DC-6120-BS</t>
  </si>
  <si>
    <t>USB WEB Camera  Chicony Notebook i-cam DC-6145 Panda9E silver/black (DC-6145-BS), USB CMOS camera, 1.3Mpix (1280x1024), 30 fps at SXGA, max. still image 2560x2048, focus distance 5cm ~ infinite, USB 2.0, build-in microphone, snapshot button, Vista plug&amp;pl</t>
  </si>
  <si>
    <t>DC-6145-BS</t>
  </si>
  <si>
    <t>USB WEB Camera  Oktet CAM-030 1,3Mpix, с микрофоном</t>
  </si>
  <si>
    <t>CAM-030</t>
  </si>
  <si>
    <t>USB WEB Camera  Oktet CAM-618 1,3Mpix</t>
  </si>
  <si>
    <t>CAM-618</t>
  </si>
  <si>
    <t>USB WEB Camera "Девочка", Your Device! (PUWC112)</t>
  </si>
  <si>
    <t>PUWC112</t>
  </si>
  <si>
    <t>USB WEB Camera "Кибер пёс", Your Device! (MPC-007)</t>
  </si>
  <si>
    <t>MPC-007</t>
  </si>
  <si>
    <t>USB WEB Camera "Медвежонок Тедди", Your Device! (PUWC141)</t>
  </si>
  <si>
    <t>PUWC141</t>
  </si>
  <si>
    <t>USB WEB Camera "Пёсик Бадди", Your Device! (PUWC142)</t>
  </si>
  <si>
    <t>PUWC142</t>
  </si>
  <si>
    <t>Корпуса</t>
  </si>
  <si>
    <t>AOpen</t>
  </si>
  <si>
    <t>AOpen QF50C CG, ATX, Midi Tower, PSU 400W (Z400-08F by FSP group), 20+4 pin, cool grey with blue panel,  2хUSB2.0&amp;audio (QF50C CG)</t>
  </si>
  <si>
    <t>QF50C CG</t>
  </si>
  <si>
    <t>AOpen QF50A BL, ATX, Midi Tower, PSU 400W (Z400-08F by FSP group), 20+4 pin,  black with silver panel,  2хUSB2.0&amp;audio (QF50A BL 400W)</t>
  </si>
  <si>
    <t>QF50A BL 400W</t>
  </si>
  <si>
    <t>APLUS</t>
  </si>
  <si>
    <t>APLUS MONOLIZE (Black)  2x250mm LED 2xUSB/IEEE 1394/Audio, Full Tower</t>
  </si>
  <si>
    <t>MONOLIZE</t>
  </si>
  <si>
    <t>Chenbro</t>
  </si>
  <si>
    <t>Chenbro PC61368-001, без БП, Black</t>
  </si>
  <si>
    <t>PC61368-001</t>
  </si>
  <si>
    <t>LIAN-LI</t>
  </si>
  <si>
    <t>LIAN-LI PC-777 (Silver) Aluminum,6x5.25"+6x3,5",2x120mm,2xUSB2.0/1394/Audio/PRE,MemorialModel</t>
  </si>
  <si>
    <t>PC-777</t>
  </si>
  <si>
    <t>LIAN-LI PC-A71FB (Black)  Aluminum,5x5.25"+11x3,5",2x140mm+2x120mm,2xUSB2.0/1394/Audio/FT</t>
  </si>
  <si>
    <t>PC-A71FB</t>
  </si>
  <si>
    <t>LIAN-LI PC-8FIR (Red) Aluminum,5.25"х 3, 3.5"х1,3.5"х6,ExpSlot х 8,USB3.0x2/HD Audio,MidT</t>
  </si>
  <si>
    <t>PC-8FIR</t>
  </si>
  <si>
    <t>ANTEC</t>
  </si>
  <si>
    <t>ANTEC SONATA PROTO 3x5.25"+2x3,5",1x120mm PWM,2xUSB2.0/Audio, MidT</t>
  </si>
  <si>
    <t>SONATA PROTO</t>
  </si>
  <si>
    <t>ANTEC ISK300-150 (Black) 1x5.25"+2x2,5",1x80mm,2xUSB2.0/1394/eSata/Audio, PSU150W,mITX</t>
  </si>
  <si>
    <t>ISK300-150</t>
  </si>
  <si>
    <t>ANTEC ISK310-150 (Black/Silver) 1x5.25"+2x2,5",1x80mm,2xUSB2.0/1394/eSata/Audio, PSU150W,mITX</t>
  </si>
  <si>
    <t>ISK310-150</t>
  </si>
  <si>
    <t>ANTEC SONATA Elite (Black) 3x5.25"+4x3,5",2x120mm PWM,2xUSB2.0/eSATA/1394/Audio, MidT</t>
  </si>
  <si>
    <t>SONATA</t>
  </si>
  <si>
    <t>ANTEC GAMER SIX HUNDRED(Black/Silver) 3x5.25"+6(1)x3,5",1x200mm+1(3)x120mm,2xUSB2.0/HDAudio</t>
  </si>
  <si>
    <t>SIX HUNDRED</t>
  </si>
  <si>
    <t>ANTEC DF-30 (Black) 3x5.25"+6x3,5",1x140mm+3x120mm,2x USB 2.0/HDAud</t>
  </si>
  <si>
    <t>DF-30</t>
  </si>
  <si>
    <t>ANTEC GAMER NINE HUNDRED(Black) 3(6-9)x5.25"+3(6)x3,5",1x200mm+2(2)x120mm,2xUSB/1394/HDAudio</t>
  </si>
  <si>
    <t>NINE HUNDRED</t>
  </si>
  <si>
    <t>ANTEC DF-35 (Black) 3x5.25"+6x3,5",1x140mm+3x120mm,2x USB 2.0/HDAud</t>
  </si>
  <si>
    <t>DF-35</t>
  </si>
  <si>
    <t>ANTEC SONATA III 500 V2 (Black) 3x5.25"+6x3,5",2x120mm PWM,2xUSB2.0/eSATA/1394/Audio, MidT</t>
  </si>
  <si>
    <t>ANTEC MINI P180  (Black) 3x5.25; 1x3.5,5x3.5для HDD,1x120x25мм+1x200x25мм, 2xUSB2.0,1x eSA</t>
  </si>
  <si>
    <t>P180</t>
  </si>
  <si>
    <t>ANTEC GAMER NINE HUNDRED TWO(Black) 3(6-9)x5.25"+3(6)x3,5",1x200mm+3(2)x120mm,USB/1394/HDAud</t>
  </si>
  <si>
    <t>ANTEC P183  (Black) 4x5.25"+6(1)x3,5",3(3)x120mm PWM,2xUSB2.0/eSATA/HDAudio, FT</t>
  </si>
  <si>
    <t>P183</t>
  </si>
  <si>
    <t>ANTEC DF-85 (Black) 3x5.25"+6x3,5",1x140mm+3x120mm,2x USB 2.0/HDAud</t>
  </si>
  <si>
    <t>DF-85</t>
  </si>
  <si>
    <t>ANTEC GAMER TWELVE HUNDRED(Black) 4(8)x5.25"+4(6)x3,5",1x200mm+5(2)x120mm,USB/eSATA/1394/HDA</t>
  </si>
  <si>
    <t>GAMER TWELVE HUNDRED</t>
  </si>
  <si>
    <t>ANTEC LANBOY AIR (Yellow) 6x3,5", 3x5,25, 2x2,5 SSD, 5x120mm, 1 x USB 3.0, 2 x USB 2.0</t>
  </si>
  <si>
    <t>LANBOY AIR</t>
  </si>
  <si>
    <t>ANTEC P193 (Black) 4x5.25"+6(1)x3,5",1x200mm+1x140mm+4(1)x120mm PWM,2xUSB2.0/eSATA/HDA,FT</t>
  </si>
  <si>
    <t>P193</t>
  </si>
  <si>
    <t>ZALMAN</t>
  </si>
  <si>
    <t>ZALMAN Z7 (Black) Steel/Plastic, MiddleTower</t>
  </si>
  <si>
    <t>Z7</t>
  </si>
  <si>
    <t>ZALMAN Z7 PLUS (Black) Steel/Plastic, MiddleTower</t>
  </si>
  <si>
    <t>Z7 PLUS</t>
  </si>
  <si>
    <t>SCYTHE</t>
  </si>
  <si>
    <t>SCYTHE FENRISWOLF Aluminum 2x120mmSlipStream,E-SATA/2xUSB/Audio,FT (SCFW-1000)</t>
  </si>
  <si>
    <t>SCFW-1000</t>
  </si>
  <si>
    <t>AEROCOOL</t>
  </si>
  <si>
    <t>AEROCOOL AERO RACER PRO 40SM Red/Black (EN52511)</t>
  </si>
  <si>
    <t>EN52511</t>
  </si>
  <si>
    <t>AEROCOOL AEROENGINE II-BBP Plastic Front Door Black (EN20411)</t>
  </si>
  <si>
    <t>EN20411</t>
  </si>
  <si>
    <t>AEROCOOL  PGS VS-9W Black</t>
  </si>
  <si>
    <t>EN56175</t>
  </si>
  <si>
    <t>AEROCOOL AEROENGINE II-SSA Aluminium Front Door Silver (EN20442)</t>
  </si>
  <si>
    <t>EN20442</t>
  </si>
  <si>
    <t>AEROCOOL TOP GUN PRO LCD 40SM Black (EN52498)</t>
  </si>
  <si>
    <t>EN52498</t>
  </si>
  <si>
    <t>AEROCOOL  PGS VX-9 PRO LE Black (EN52832)</t>
  </si>
  <si>
    <t>EN52832</t>
  </si>
  <si>
    <t>AEROCOOL  PGS VX-E PRO LE Black (EN52849)</t>
  </si>
  <si>
    <t>EN52849</t>
  </si>
  <si>
    <t>AEROCOOL  PGS VX-R BATTLE EDITION Black (EN56328)</t>
  </si>
  <si>
    <t>EN56328</t>
  </si>
  <si>
    <t>AEROCOOL  PGS VX-9 PRO BATTLE EDITION Black (EN56311)</t>
  </si>
  <si>
    <t>EN56311</t>
  </si>
  <si>
    <t>AEROCOOL  PGS SYCLONE Black/Red (EN52556)</t>
  </si>
  <si>
    <t>EN52556</t>
  </si>
  <si>
    <t>AEROCOOL  PGS RS-9 DEVIL Red (EN56212)</t>
  </si>
  <si>
    <t>EN56212</t>
  </si>
  <si>
    <t>AEROCOOL  PGS BX-500 EVIL EDITION Black (EN56274)</t>
  </si>
  <si>
    <t>EN56274</t>
  </si>
  <si>
    <t>AEROCOOL  QX-2000 Black (EN52863)</t>
  </si>
  <si>
    <t>EN52863</t>
  </si>
  <si>
    <t>AEROCOOL  PGS VX-R Black (EN52658)</t>
  </si>
  <si>
    <t>EN52658</t>
  </si>
  <si>
    <t>AEROCOOL  PGS VX-9 Black (EN52665)</t>
  </si>
  <si>
    <t>EN52665</t>
  </si>
  <si>
    <t>AEROCOOL  PGS VX-R LE Black (EN52856)</t>
  </si>
  <si>
    <t>EN52856</t>
  </si>
  <si>
    <t>AEROCOOL  PGS VX-E PRO BATTLE EDITION Black (EN56298)</t>
  </si>
  <si>
    <t>EN56298</t>
  </si>
  <si>
    <t>THERMALTAKE</t>
  </si>
  <si>
    <t>THERMALTAKE KANDALF Extrem Edition (Black) 2x120mm+2x90mm,IEEE1394/2xUSB(VA9004BWS-02)</t>
  </si>
  <si>
    <t>VA9004BWS-02</t>
  </si>
  <si>
    <t>NOX</t>
  </si>
  <si>
    <t>NOX CALYPSO (Black) Aluminium/SECC 3x120mm(1xLED) 2xUSB/Audio, MiddleTower</t>
  </si>
  <si>
    <t>CALYPSO</t>
  </si>
  <si>
    <t>NOX MOONLIGHT (Black) Aluminium/SECC 3x120mm(1xLED) 2xUSB/Audio, MiddleTower</t>
  </si>
  <si>
    <t>MOONLIGHT</t>
  </si>
  <si>
    <t>NZXT</t>
  </si>
  <si>
    <t>NZXT APOLLO (Black)  2(3)x120mm IEEE1394/2xUSB/Audio (APO-002)</t>
  </si>
  <si>
    <t>APO-002</t>
  </si>
  <si>
    <t>Griffon</t>
  </si>
  <si>
    <t>Griffon SK342 (Black/Silver) GFN 400-222 v 2.2. 1(2)x80mm /2xUSB/Audio</t>
  </si>
  <si>
    <t>SK342</t>
  </si>
  <si>
    <t>Griffon SK354 (Black/Silver) GFN 400-222 v 2.2. 1(2)x80mm /2xUSB/Audio</t>
  </si>
  <si>
    <t>SK354</t>
  </si>
  <si>
    <t>3R</t>
  </si>
  <si>
    <t>3R R205 PRE (Silver)  1(2)x80mm low noise fan/2xUSB/Audio</t>
  </si>
  <si>
    <t>R205</t>
  </si>
  <si>
    <t>3R R510 PRE (Black) 1(2)x120mm low noise fan/2xUSB/Audio</t>
  </si>
  <si>
    <t>R510</t>
  </si>
  <si>
    <t>3R R310 PRE (Black) 1(2)x120mm low noise fan/2xUSB/Audio</t>
  </si>
  <si>
    <t>R310 PRE</t>
  </si>
  <si>
    <t>3R R200 LI PRE (Black) Blue LCD/1(2)x80mm low noise fan/2xUSB/Audio</t>
  </si>
  <si>
    <t>R200</t>
  </si>
  <si>
    <t>3R R202 LI PRE (Black) Blue LCD/1(2)x80mm low noise fan/2xUSB/Audio</t>
  </si>
  <si>
    <t>R202</t>
  </si>
  <si>
    <t>3R R240 PRE (Silver) 1(2)x80mm low noise fan/2xUSB/Audio</t>
  </si>
  <si>
    <t>R240</t>
  </si>
  <si>
    <t>3R R205 PRE (Silver) Sirtec 400W 1(2)x80mm low noise fan/2xUSB/Audio</t>
  </si>
  <si>
    <t>3R R310 PRE (Black) Sirtec 400W 1(2)x120mm low noise fan/2xUSB/Audio</t>
  </si>
  <si>
    <t>3R R520LI PRE (Black) Sirtec 400W 1(2)x120mm low noise fan/2xUSB/Audio/LCD</t>
  </si>
  <si>
    <t>R520LI</t>
  </si>
  <si>
    <t>3R R200 LI PRE (Black) Sirtec 450-H12S Blue LCD/1(2)x80mm low noise fan/2xUSB/Audio</t>
  </si>
  <si>
    <t>3R R202 LI PRE (Black) Sirtec 450-H12S Blue LCD/1(2)x80mm low noise fan/2xUSB/Audio</t>
  </si>
  <si>
    <t>3R R240 Grace PRE (Black) CE/1(2)x80mm low noise fan/2xUSB/Audio</t>
  </si>
  <si>
    <t>R240 Grace PRE</t>
  </si>
  <si>
    <t>3R R240 PRE (Black)  1(2)x80mm low noise fan/2xUSB/Audio</t>
  </si>
  <si>
    <t>3R R110 PRE (Black)  1x120mm+1(2)x80mm low noise fan/2xUSB/Audio</t>
  </si>
  <si>
    <t>R110</t>
  </si>
  <si>
    <t>3R R910 PRE (Black)</t>
  </si>
  <si>
    <t>R910</t>
  </si>
  <si>
    <t>SIGMA</t>
  </si>
  <si>
    <t>SIGMA  ORCA (black/silver) 1x120mm LED 2xUSB/Audio, MiddleTower</t>
  </si>
  <si>
    <t>ORCA</t>
  </si>
  <si>
    <t>SIGMA  LAVIE (Black) Aluminium/SECC 1x120mm+1x80mm LED 2xUSB/Audio, MiddleTower</t>
  </si>
  <si>
    <t>LAVIE</t>
  </si>
  <si>
    <t>SIGMA  ZEN WB (Black)  2x120mm LED+1x80mm LED 2xUSB/Audio, MiddleTower</t>
  </si>
  <si>
    <t>ZEN WB</t>
  </si>
  <si>
    <t>OKtet</t>
  </si>
  <si>
    <t>OKtet ST s9237 400W(ATX 2.03 20+4 pin+sata), чёрный, USB 2.0+Audio+Mic</t>
  </si>
  <si>
    <t>s-9237</t>
  </si>
  <si>
    <t>Oktet s9109BG 4*USB 400W(ATX 2.03 20+4 pin+sata), чёрный+красный, USB 2.0+Audio+Mic</t>
  </si>
  <si>
    <t>s-9109BG</t>
  </si>
  <si>
    <t>OKtet ST s-9232 400W(ATX 2.03 20+4 pin+sata), чёрный+красный, ATX</t>
  </si>
  <si>
    <t>s-9232</t>
  </si>
  <si>
    <t>OKtet ST s-9233 400W(ATX 2.03 20+4 pin+sata), чёрный+красный, ATX</t>
  </si>
  <si>
    <t>s-9233</t>
  </si>
  <si>
    <t>OKtet ST s-9238 400W(ATX 2.03 20+4 pin+sata), чёрный+серебристый, USB 2.0+Audio+Mic</t>
  </si>
  <si>
    <t>s-9238</t>
  </si>
  <si>
    <t>Oktet YD 6938 400W(ATX 2.03 20+4 pin+sata), чёрный+красный, USB 2.0+Audio+Mic</t>
  </si>
  <si>
    <t>Oktet YD 6925 400W(ATX 2.03 20+4 pin+sata), чёрный+красный, USB 2.0+Audio+Mic</t>
  </si>
  <si>
    <t>OKtet YD 6928 400W(ATX 2.03 20+4 pin+sata), чёрный+красный, USB 2.0+Audio+Mic</t>
  </si>
  <si>
    <t>OKtet YD 6915 400W(ATX 2.03 20+4 pin+sata), чёрный, USB 2.0+Audio+Mic</t>
  </si>
  <si>
    <t>OKtet YD 6918 400W(ATX 2.03 20+4 pin+sata), чёрный+серебристый, USB 2.0+Audio+Mic</t>
  </si>
  <si>
    <t>OKtet YD 6958 400W(ATX 2.03 20+4 pin+sata), чёрный+серебристый, USB 2.0+Audio+Mic</t>
  </si>
  <si>
    <t>Oktet YD 6998 400W(ATX 2.03 20+4 pin+sata), чёрный+серебристый, USB 2.0+Audio+Mic</t>
  </si>
  <si>
    <t>Oktet s9108BR 4*USB 400W(ATX 2.03 20+4 pin+sata), чёрный+красный, USB 2.0+Audio+Mic</t>
  </si>
  <si>
    <t>s-9108BR</t>
  </si>
  <si>
    <t>Oktet s9108BG 4*USB 400W(ATX 2.03 20+4 pin+sata), чёрный+серебро, USB 2.0+Audio+Mic</t>
  </si>
  <si>
    <t>s-9108BG</t>
  </si>
  <si>
    <t>KME</t>
  </si>
  <si>
    <t>KME CX-3160, USB, Fireware, Air vent, 350W, SATA, CE</t>
  </si>
  <si>
    <t>CX-3160</t>
  </si>
  <si>
    <t>KME CX-5760, USB, Fireware, 350W, SATA, CE</t>
  </si>
  <si>
    <t>CX-5760</t>
  </si>
  <si>
    <t>KME CM-9087, USB 2.0+AU+IEEE1394,  mATX, PM-250W, CE, desktop</t>
  </si>
  <si>
    <t>CM-9087</t>
  </si>
  <si>
    <t>LogicPower 3803, black 400W, Mid tower ATX computer case, with PCI &amp; CPU vent hole, CD-ROM X 4, HDD X 7, 24 pin power supply, 1xSATA,80mm fan, European power cord, USB+audio on front panel. Chassis size: D377 x W178 x H420mm, body color black</t>
  </si>
  <si>
    <t>LogicPower 3805, black 400W, Mid tower ATX computer case, with PCI &amp; CPU vent hole, CD-ROM X 4, HDD X 7, 24 pin power supply, 1xSATA,80mm fan, European power cord, USB+audio on front panel. Chassis size: D377 x W178 x H420mm, body color black</t>
  </si>
  <si>
    <t>LogicPower 3806, black 400W, Mid tower ATX computer case, with PCI &amp; CPU vent hole, CD-ROM X 4, HDD X 7, 24 pin power supply, 1xSATA,80mm fan, European power cord, USB+audio on front panel. Chassis size: D377 x W178 x H420mm, body color black</t>
  </si>
  <si>
    <t>LogicPower 3807, 400W Mid tower ATX computer case</t>
  </si>
  <si>
    <t>LogicPower 3808, black 400W, Mid tower ATX computer case, with PCI &amp; CPU vent hole, CD-ROM X 4, HDD X 7, 24 pin power supply, 1xSATA,80mm fan, European power cord, USB+audio on front panel. Chassis size: D377 x W178 x H420mm, body color black</t>
  </si>
  <si>
    <t>LogicPower 3809, black 400W, Mid tower ATX computer case, with PCI &amp; CPU vent hole, CD-ROM X 4, HDD X 7, 24 pin power supply, 1xSATA,80mm fan, European power cord, USB+audio on front panel. Chassis size: D377 x W178 x H420mm, body color black</t>
  </si>
  <si>
    <t>LogicPower 3810, black 400W, Mid tower ATX computer case, with PCI &amp; CPU vent hole, CD-ROM X 4, HDD X 7, 24 pin power supply, 1xSATA,80mm fan, European power cord, USB+audio on front panel. Chassis size: D377 x W178 x H420mm, body color black</t>
  </si>
  <si>
    <t>Logicpower 4404,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</si>
  <si>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4407,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</si>
  <si>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4409,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</si>
  <si>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4413,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</si>
  <si>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4414,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</si>
  <si>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4417, black-silver, 400w 8cm Mid tower ATX computer case,  with PCI vent hole, CD-ROM X 4, HDD X 7,  24 pin power supply, 1xSATA, 80mm fan, European power cord, USB+audio on front panel. Chassis size: D410 x W185 x H412mm</t>
  </si>
  <si>
    <t>Logicpower 4421,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</si>
  <si>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4427,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</si>
  <si>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4452,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</si>
  <si>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4458,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</si>
  <si>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4490,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</si>
  <si>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4491,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</si>
  <si>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4495,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</si>
  <si>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4496, black-silver, 400w 8cm Mid tower ATX computer case,  with PCI vent hole, CD-ROM X 4, HDD X 7,  24 pin power supply, 1xSATA, 80mm fan, European power cord, USB+audio on front panel. Chassis size: D410 x W185 x H412mm, face panel color black / silver, body color black</t>
  </si>
  <si>
    <t>Logicpower 5802 BS, black-silver, 400W 12cm Mid tower ATX computer case,  with air duct, with PCI vent hole, CD-ROM X 4, HDD X 7, 24 pin power supply, 2xSATA,120mm fan, European power cord, USB+audio on front panel. Chassis size: D377 x W178 x H420mm, face panel color silver / black, body color blac</t>
  </si>
  <si>
    <t>5802 BS</t>
  </si>
  <si>
    <t>Logicpower 5806, black-silver, 400W 12cm, 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</si>
  <si>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Logicpower 5816 BS, black-silver, 400W 12cm Mid tower ATX computer case,  with air duct, with PCI vent hole, CD-ROM X 4, HDD X 7, 24 pin power supply, 2xSATA,120mm fan, European power cord, USB+audio on front panel. Chassis size: D377 x W178 x H420mm, face panel color silver / black, body color blac</t>
  </si>
  <si>
    <t>5816 BS</t>
  </si>
  <si>
    <t>Logicpower 5822BR black-silver 400W 12cm,Mid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</si>
  <si>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5822BR</t>
  </si>
  <si>
    <t>Logicpower 5822BS, black-silver, 400W 12cm 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</si>
  <si>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5822BS</t>
  </si>
  <si>
    <t>Logicpower 5823BK, black-silver, 400W 12cm 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</si>
  <si>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5823BK</t>
  </si>
  <si>
    <t>Logicpower 5825B black-silver 400W 12cm, 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</si>
  <si>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5825B</t>
  </si>
  <si>
    <t>Logicpower 5828BS, black-silver, 400W 12cm, Mid tower ATX computer case,  with air duct, with PCI vent hole, CD-ROM X 4, HDD X 7, 24 pin power supply, 2xSATA,120mm fan, European power cord, USB+audio on front panel. Chassis size: D377 x W178 x H420mm, face panel color silver / black, body color blac</t>
  </si>
  <si>
    <t>5828BS</t>
  </si>
  <si>
    <t>Logicpower 5829BK, black-silver, 400W 12cm, Mid tower ATX computer case,  with air duct, with PCI vent hole, CD-ROM X 4, HDD X 7, 24 pin power supply, 2xSATA,120mm fan, European power cord, USB+audio on front panel. Chassis size: D377 x W178 x H420mm, face panel color silver / black, body color blac</t>
  </si>
  <si>
    <t>5829BK</t>
  </si>
  <si>
    <t>Logicpower 5829BL, black-silver 400W 12cm 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</si>
  <si>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5829BL</t>
  </si>
  <si>
    <t>Logicpower 5829BR, black-silver, 400W 12cm Mid tower ATX computer case,  with air duct, with PCI vent hole, CD-ROM X 4, HDD X 7, 24 pin power supply, 2xSATA,120mm fan, European power cord, USB+audio on front panel. Chassis size: D377 x W178 x H420mm, face panel color silver / black, body color black</t>
  </si>
  <si>
    <t>5829BR</t>
  </si>
  <si>
    <t>Logicpower 5830BR, black-silver, 400W 12cm, Mid tower ATX computer case,  with air duct, with PCI vent hole, CD-ROM X 4, HDD X 7, 24 pin power supply, 2xSATA,120mm fan, European power cord, USB+audio on front panel. Chassis size: D377 x W178 x H420mm, face panel color silver / black, body color blac</t>
  </si>
  <si>
    <t>5830BR</t>
  </si>
  <si>
    <t>Logicpower 5831BS with card reader, black-silver, 400W 12cm, Mid tower ATX computer case,  with air duct, with PCI vent hole, CD-ROM X 4, HDD X 7, 24 pin power supply, 2xSATA,120mm fan, European power cord, USB+audio on front panel. Chassis size: D377 x W178 x H420mm, face panel color silver / black</t>
  </si>
  <si>
    <t>5831BS</t>
  </si>
  <si>
    <t>Logicpower 6904 Glamour, 450W 2 SATA, 6 pin PCI-E, 4 x 5,25", 1 FDD, 6 HDD, вент 120мм, 200 мм</t>
  </si>
  <si>
    <t>Logicpower 8801 WG, black-silver, 420w 12cm Mid tower ATX computer case,  with air duct, with PCI vent hole, CD-ROM X 4, HDD X 7,  24 pin power supply, 2xSATA, PCI DX2 6PIN+2PIN,120mm fan, European power cord, USB+audio on front panel. Chassis size: D410 x W185 x H412mm, face panel color black / sil</t>
  </si>
  <si>
    <t>8801 WG</t>
  </si>
  <si>
    <t>Logicpower S601BR with card reader black, 400W mini ITX computer case, with PCI vent hole,CD-ROM X 1, HDD X 1, 24 pin power supply,1xSATA, 2xUSB 2.0,  European power cord.Add 8 cm cooler. В комплекте  Sata переходник. Chassis size: 368 x 173 x 365mm, face panel color black / silver, body color black</t>
  </si>
  <si>
    <t>S601BR</t>
  </si>
  <si>
    <t>Logicpower S601BRF with card reader, 400W mini ITX computer case, with PCI vent hole,CD-ROM X 1, HDD X 1, 24 pin power supply,1xSATA, 2xUSB 2.0,  European power cord.Add 8 cm cooler. В комплекте  Sata переходник. Chassis size: 368 x 173 x 365mm, face panel color black / silver, body color black</t>
  </si>
  <si>
    <t>S601BRF</t>
  </si>
  <si>
    <t>Logicpower S601BS with card reader, black-silver, 400W mini ITX computer case, with PCI vent hole,CD-ROM X 1, HDD X 1, 24 pin power supply,1xSATA, 2xUSB 2.0,  European power cord.   Build-in Card reader(MS/MMC/SD).Add 8 cm cooler. В комплекте  Sata переходник. Chassis size: 368 x 173 x 365mm, face p</t>
  </si>
  <si>
    <t>S601BS</t>
  </si>
  <si>
    <t>Logicpower S601BSF with card reader, black-silver 400W mini ITX computer case, with PCI vent hole,CD-ROM X 1, HDD X 1, 24 pin power supply,1xSATA, 2xUSB 2.0,  European power cord.Add 8 cm cooler. В комплекте  Sata переходник. Chassis size: 368 x 173 x 365mm</t>
  </si>
  <si>
    <t>S601BSF</t>
  </si>
  <si>
    <t>LinkWord</t>
  </si>
  <si>
    <t>LW A10, Sparkman-250W TFX 20+4pin, USB 2.0+Audio, black</t>
  </si>
  <si>
    <t>A10</t>
  </si>
  <si>
    <t>LW M01, Sparkman-400W 20+4 pin, SATA, USB 2.0+Audio, black</t>
  </si>
  <si>
    <t>M01</t>
  </si>
  <si>
    <t>LW M02, Sparkman-400W 20+4 pin, SATA, USB 2.0+Audio, black</t>
  </si>
  <si>
    <t>M02</t>
  </si>
  <si>
    <t>LW M03, Sparkman-400W 20+4 pin, SATA, USB 2.0+Audio, black</t>
  </si>
  <si>
    <t>M03</t>
  </si>
  <si>
    <t>LW M04, Sparkman-400W 20+4 pin, SATA, USB 2.0+Audio, black</t>
  </si>
  <si>
    <t>M04</t>
  </si>
  <si>
    <t>LW M05, Sparkman-400W 20+4 pin, SATA, USB 2.0+Audio, black</t>
  </si>
  <si>
    <t>M05</t>
  </si>
  <si>
    <t>LW M06, Sparkman-400W 20+4 pin, SATA, USB 2.0+Audio, black</t>
  </si>
  <si>
    <t>M06</t>
  </si>
  <si>
    <t>LW S05, Sparkman-400W 20+4 pin, SATA, USB 2.0+Audio, black</t>
  </si>
  <si>
    <t>S05</t>
  </si>
  <si>
    <t>LW S05, Sparkman-400W 20+4 pin, SATA, USB 2.0+Audio, black-silver</t>
  </si>
  <si>
    <t>LW S18, Sparkman-400W 20+4 pin, SATA, USB 2.0+Audio, black-silver</t>
  </si>
  <si>
    <t>S18</t>
  </si>
  <si>
    <t>LW S20, Sparkman-400W 20+4 pin, SATA, USB 2.0+Audio, black-silver</t>
  </si>
  <si>
    <t>S20</t>
  </si>
  <si>
    <t>LW S21, Sparkman-400W 20+4 pin, SATA, USB 2.0+Audio, black</t>
  </si>
  <si>
    <t>S21</t>
  </si>
  <si>
    <t>LW S27, Sparkman-400W 20+4 pin, SATA, USB 2.0+Audio, black</t>
  </si>
  <si>
    <t>S27</t>
  </si>
  <si>
    <t>LW S41, Sparkman-400W 20+4 pin, SATA, USB 2.0+Audio, black-silver</t>
  </si>
  <si>
    <t>S41</t>
  </si>
  <si>
    <t>Сoolermaster</t>
  </si>
  <si>
    <t>COOLERMASTER Centurion 534 Light (RC-534-SKNA-GP), (Aluminum bezel, SECC chassis) Black+Silver, без БП, USB 2.0, Audio, Fan 120mm/Fan 120mm, Air Side Panel, brown package</t>
  </si>
  <si>
    <t>RC-534-SKNA-GP</t>
  </si>
  <si>
    <t>COOLERMASTER Sileo 500 (RC-500-KKN1-GP), (Aluminium bezel, SECC chassis) Black, без БП, USB 2.0, Audio, eSATA, Fan 120mm/Fan 120mm, sound-proof design, stylish front blue LED</t>
  </si>
  <si>
    <t>RC-500-KKN1-GP</t>
  </si>
  <si>
    <t>COOLERMASTER USP 100 (RC-P100-RKN1), (Mesh + ABS bezel, SECC chassis) Black+Red, без БП, USB 2.0 x2, MIC x1, Audio x1, фронтальный 120мм red LED (поддерживает установку снизу 80/90/120мм, сзади 80/90/120мм, сбоку 80/90/120мм), нижнее расположение БП, отверстие для установки кулера для процессора без</t>
  </si>
  <si>
    <t>RC-P100-RKN1</t>
  </si>
  <si>
    <t>CHIEFTEC</t>
  </si>
  <si>
    <t>Dressing Panel DSP-BX-01BL, передняя панель синего цвета к корпусам LBX</t>
  </si>
  <si>
    <t>DSP-BX-01BL</t>
  </si>
  <si>
    <t>Dressing Panel DSP-BX-01SL, передняя панель серебристого цвета к корпусам LBX</t>
  </si>
  <si>
    <t>DSP-BX-01SL</t>
  </si>
  <si>
    <t>Dressing Panel DSP-BX-03SL, передняя панель серебристого цвета к корпусам LBX</t>
  </si>
  <si>
    <t>DSP-BX-03SL</t>
  </si>
  <si>
    <t>Dressing Panel DSP-BX-03B, передняя панель черного цвета к корпусам LBX</t>
  </si>
  <si>
    <t>DSP-BX-03B</t>
  </si>
  <si>
    <t>Transparency Window Side Panel LSBX-BK, black, прозрачная боковая стенка для черного корпуса серии LBX/LCX</t>
  </si>
  <si>
    <t>LSBX-BK</t>
  </si>
  <si>
    <t>CHIEFTEC DG-01B-D-U-405ANP Dragon, Midi Tower, ATX, БП 405W</t>
  </si>
  <si>
    <t>DG-01B-D-U-405ANP</t>
  </si>
  <si>
    <t>ViewApple</t>
  </si>
  <si>
    <t>ViewApple X-303BR 350W, Middle Tower Case (USB/AUDIO on front, Black/Red, 2SATA, 4x5.25", 1x3.5"ext., 5x3.5")</t>
  </si>
  <si>
    <t>X-303BR 350W</t>
  </si>
  <si>
    <t>ViewApple X-305B 350W, Middle Tower Case (USB/AUDIO on front, Black, 2SATA, 4x5.25", 1x3.5"ext., 5x3.5")</t>
  </si>
  <si>
    <t>X-305B 350W</t>
  </si>
  <si>
    <t>ViewApple  JAG-4617 400W, Middle Tower Case (USB/AUDIO on front, Silver/Black, 2SATA)</t>
  </si>
  <si>
    <t>JAG-4617</t>
  </si>
  <si>
    <t>ViewApple  JAG-4622 400W, Middle Tower Case (USB/AUDIO on front, Silver/Black, 2SATA, 4x5.25", 1x3.5"ext., 5x3.5"int.)</t>
  </si>
  <si>
    <t>JAG-4622</t>
  </si>
  <si>
    <t>ViewApple  JAG-4610 400W, Middle Tower Case (USB/AUDIO on front, Silver/Black, SATA, 4x5.25", 1x3.5"ext., 5x3.5"int.)</t>
  </si>
  <si>
    <t>JAG-4610</t>
  </si>
  <si>
    <t>ViewApple  JAG-4623 400W, Middle Tower Case (USB/AUDIO on front, Silver/Black, 2SATA, 4x5.25", 1x3.5"ext., 5x3.5"int.)</t>
  </si>
  <si>
    <t>JAG-4623</t>
  </si>
  <si>
    <t>ViewApple  JAG-4619 400W, Middle Tower Case (USB/AUDIO on front, Silver/Black, 2SATA, 4x5.25", 1x3.5"ext., 5x3.5"int.)</t>
  </si>
  <si>
    <t>JAG-4619</t>
  </si>
  <si>
    <t>ViewApple  JAG-4621 400W, Middle Tower Case (USB/AUDIO on front, Silver/Black, 2SATA, 4x5.25", 1x3.5"ext., 5x3.5"int.)</t>
  </si>
  <si>
    <t>JAG-4621</t>
  </si>
  <si>
    <t>ViewApple  JAG-4620 400W, Middle Tower Case (USB/AUDIO on front, Silver/Black, SATA)</t>
  </si>
  <si>
    <t>JAG-4620 400W</t>
  </si>
  <si>
    <t>ViewApple  JAG-4618 400W, Middle Tower Case (USB/AUDIO on front, Silver/Black, SATA. 4x5.25", 1x3.5"ext., 5x3.5"int.)</t>
  </si>
  <si>
    <t>JAG-4618</t>
  </si>
  <si>
    <t>ViewApple  JAG-4615 400W, Middle Tower Case (USB/AUDIO on front, Silver/Black, SATA. 4x5.25", 1x3.5"ext., 5x3.5"int.)</t>
  </si>
  <si>
    <t>JAG-4615</t>
  </si>
  <si>
    <t>ViewApple X-306B 400W, Middle Tower Case (USB/AUDIO on front, Black, 2SATA, 4x5.25", 1x3.5"ext., 5x3.5")</t>
  </si>
  <si>
    <t>X-306B 400W</t>
  </si>
  <si>
    <t>ViewApple X-304B 400W, Middle Tower Case (USB/AUDIO on front, Black, 2SATA, 4x5.25", 1x3.5"ext., 5x3.5")</t>
  </si>
  <si>
    <t>X-304B 400W</t>
  </si>
  <si>
    <t>ViewApple X-306BY 400W, Middle Tower Case (USB/AUDIO on front, Black/Yellow, 2SATA, 4x5.25", 1x3.5"ext., 5x3.5")</t>
  </si>
  <si>
    <t>X-306BY 400W</t>
  </si>
  <si>
    <t>ViewApple S-601 350W, ITX Tower Case (USB/AUDIO front, Black, 12cm fan, SATA, MB type: MicroATX/ITX, CaseSize(LxWxH): 391x99x306)</t>
  </si>
  <si>
    <t>S-601</t>
  </si>
  <si>
    <t>Krauler KC-M306BS, Black-Silver ATX2.0 350W+serial-ATA+PCI-E</t>
  </si>
  <si>
    <t>KC-M306BS</t>
  </si>
  <si>
    <t>@LUX™ RAR-9109 Black/silver+Black, SECC 0.55, AirTube, 2USB+Audio, PSU 400W "PL-400-12"(20+4pin|50cm, SATA, 12cm FAN), FULL Ukr pack</t>
  </si>
  <si>
    <t>RAR-9109</t>
  </si>
  <si>
    <t>@LUX™ RAR-9105 Black/silver+Black, SECC 0.55, AirTube, 2USB+Audio, PSU 400W "PL-400-12"(20+4pin|50cm, SATA, 12cm FAN), FULL Ukr pack</t>
  </si>
  <si>
    <t>RAR-9105</t>
  </si>
  <si>
    <t>@LUX™ RAR-9102 Gray+Black, SECC 0.55, AirTube, 2USB+Audio, PSU 400W "PL-400-12"(20+4pin|50cm, SATA, 12cm FAN), FULL Ukr pack</t>
  </si>
  <si>
    <t>RAR-9102</t>
  </si>
  <si>
    <t>@LUX™ RAR-9104 Gray+Black, SECC 0.55, AirTube, 2USB+Audio, PSU 400W "PL-400-12"(20+4pin|50cm, SATA, 12cm FAN), FULL Ukr pack</t>
  </si>
  <si>
    <t>RAR-9104</t>
  </si>
  <si>
    <t>NewTech CC-871, без БП Silver/Black</t>
  </si>
  <si>
    <t>CC-871</t>
  </si>
  <si>
    <t>@LUX CLF-815 Black+Gray (Desktop),2USB+audio, Micro PSU 400W(20+4pin, SATA), mATX/mITX</t>
  </si>
  <si>
    <t>@LUX</t>
  </si>
  <si>
    <t>@LUX CLF-813 Black+Silver (Desktop),2USB+audio, Micro PSU 400W(20+4pin, SATA), mATX/mITX</t>
  </si>
  <si>
    <t>CLF-813</t>
  </si>
  <si>
    <t>SIRIUS 701 WS Silver w/2*USB 2.0</t>
  </si>
  <si>
    <t>Блоки питания</t>
  </si>
  <si>
    <t>БЛОК ПИТАНИЯ ANTEC Basiq BP550U-Plus EC 550W v.2.2 ,24pin,FAN12sm,aPFC,CM,OVP,UL,CE,TUV,CB,FCC,ROSH</t>
  </si>
  <si>
    <t>BP550U-Plus EC</t>
  </si>
  <si>
    <t>БЛОК ПИТАНИЯ ANTEC EarthWatts EA-650EC 650W v.2.2/2.91 ,24pin,FAN12sm,aPFC,PF99%,80Plus,OVP,ROSH,Ret</t>
  </si>
  <si>
    <t>EA-650EC</t>
  </si>
  <si>
    <t>БЛОК ПИТАНИЯ ANTEC TruePower  TP-650EC 650W v.2.3,24pin,FAN12sm,aPFC, 80PlusBronze,CM,SLI,ROSH,Ret</t>
  </si>
  <si>
    <t>TP-650EC</t>
  </si>
  <si>
    <t>БЛОК ПИТАНИЯ ANTEC TruePower Quattro  TPQ-850EC 850W v.2.3,24pin,FAN8sm,aPFC,80Plus,CM,SLI,ROSH,Ret</t>
  </si>
  <si>
    <t>TPQ-850EC</t>
  </si>
  <si>
    <t>БЛОК ПИТАНИЯ ANTEC TruePower Quattro TPQ-1000EC 1000W v.2.3,24pin,FAN8sm,aPFC,80Plus,CM,SLI,ROSH,Ret</t>
  </si>
  <si>
    <t>TPQ-1000EC</t>
  </si>
  <si>
    <t>БЛОК ПИТАНИЯ ANTEC TruePower Quattro TPQ-1200EC 1200W v.2.3,24pin,FAN8sm,aPFC,80Plus,CM,SLI,ROSH,Ret</t>
  </si>
  <si>
    <t>TPQ-1200EC</t>
  </si>
  <si>
    <t>БЛОК ПИТАНИЯ ANTEC Signature SG-850EC 850W v.2.3,24pin,FAN8sm,aPFC,80PlusBronze,CM,SLI,ROSH,Ret</t>
  </si>
  <si>
    <t>SG-850EC</t>
  </si>
  <si>
    <t>БЛОК ПИТАНИЯ ANTEC Signature SG-650EC 650W v.2.3,24pin,FAN8sm,aPFC,80PlusBronze,CM,SLI,ROSH,Ret</t>
  </si>
  <si>
    <t>SG-650EC</t>
  </si>
  <si>
    <t>БЛОК ПИТАНИЯ ANTEC CP Series CP-1000EC 1000W v.2.3,24pin,FAN12sm,aPFC,80Plus,CM,SLI,ROSH,Ret</t>
  </si>
  <si>
    <t>CP-1000EC</t>
  </si>
  <si>
    <t>БЛОК ПИТАНИЯ ANTEC CP Series CP-850EC 850W v.2.3,24pin,FAN12sm,aPFC,80Plus,CM,SLI,ROSH,Ret</t>
  </si>
  <si>
    <t>CP-850EC</t>
  </si>
  <si>
    <t>БЛОК ПИТАНИЯ ANTEC ANTEC TruePower Quattro TPQ-1200 OC 1200W v.2.3,Fan80mm,aPFC,80PlusSilver, SLI, AHCM</t>
  </si>
  <si>
    <t>TPQ-1200 OC</t>
  </si>
  <si>
    <t>БЛОК ПИТАНИЯ ANTEC Basiq BP500U-EC 500W v.2.01 ,24pin,FAN12sm,aPFC,OVP,ROSH,Ret</t>
  </si>
  <si>
    <t>BP500U-EC</t>
  </si>
  <si>
    <t>CORSAIR</t>
  </si>
  <si>
    <t>БЛОК ПИТАНИЯ CORSAIR  VX550W (CMPSU-550VXEU), ATX12V V2.2, SSI EPS 12V V2.91 Active PFC (90-264V), 6xSATA, ultra silent 120mm double ball-bearing fan, extra long cables</t>
  </si>
  <si>
    <t>CMPSU-550VXEU</t>
  </si>
  <si>
    <t>БЛОК ПИТАНИЯ СORSAIR  CMPSU-620HXEU 620W 12V v2.2,24pin,FAN12sm,80Plus,aPFC,SLI,CM,ROSH</t>
  </si>
  <si>
    <t>CMPSU-620HXEU</t>
  </si>
  <si>
    <t>БЛОК ПИТАНИЯ СORSAIR  CMPSU-750TXEU 750W v.2.3,24pin,FAN14sm,80Plus,aPFC,SLI,CM,ROSH</t>
  </si>
  <si>
    <t>CMPSU-750TXEU</t>
  </si>
  <si>
    <t>БЛОК ПИТАНИЯ СORSAIR  CMPSU-650HXEU 650W v.2.2,24pin,FAN12sm,80Plus,aPFC,SLI,CM,ROSH</t>
  </si>
  <si>
    <t>CMPSU-650HXEU</t>
  </si>
  <si>
    <t>БЛОК ПИТАНИЯ СORSAIR  CMPSU-850TXEU 850W v.2.3,24pin,FAN14sm,80Plus,aPFC,SLI,CM,ROSH</t>
  </si>
  <si>
    <t>CMPSU-850TXEU</t>
  </si>
  <si>
    <t>БЛОК ПИТАНИЯ СORSAIR  CMPSU-750HXEU 750W v.2.3,24pin,FAN14sm,80Plus,aPFC,SLI,CM,ROSH</t>
  </si>
  <si>
    <t>CMPSU-750HXEU</t>
  </si>
  <si>
    <t>БЛОК ПИТАНИЯ СORSAIR  CMPSU-950TXEU 950W v.2.3,24pin,FAN14sm,80Plus,aPFC,SLI,CM,ROSH</t>
  </si>
  <si>
    <t>CMPSU-950TXEU</t>
  </si>
  <si>
    <t>БЛОК ПИТАНИЯ СORSAIR  CMPSU-850HXEU 850W v.2.3,24pin,FAN14sm,80Plus,aPFC,SLI,CM,ROSH</t>
  </si>
  <si>
    <t>CMPSU-850HXEU</t>
  </si>
  <si>
    <t>БЛОК ПИТАНИЯ СORSAIR  CMPSU-750AXEU 750W v.2.3,24pin,FAN12sm,80Plus,aPFC,SLI,CM,ROSH</t>
  </si>
  <si>
    <t>CMPSU-750AXEU</t>
  </si>
  <si>
    <t>COOLERMASTER</t>
  </si>
  <si>
    <t>БЛОК ПИТАНИЯ COOLERMASTER eXtreme Power Plus 400 (RS400-PCAPA3-EU), 120мм вентилятор, пасивный PFC, 6 pin PCI-Ex</t>
  </si>
  <si>
    <t>RS400-PCAPA3-EU</t>
  </si>
  <si>
    <t>БЛОК ПИТАНИЯ SCYTHE Kamariki 4 650W v.2.3,24pin,Fan10sm,aPFC,80Plus,CE,CB,TUV,ECC,ROHS (KMRK4-650A)</t>
  </si>
  <si>
    <t>KMRK4-650A</t>
  </si>
  <si>
    <t>БЛОК ПИТАНИЯ ZALMAN  ZM500-ST 500W v.2.3, 24pin, FAN 12sm, 80Plus,APFC,CE, CB,TUV,ECC, FCC, ROHS</t>
  </si>
  <si>
    <t>ZM500-ST</t>
  </si>
  <si>
    <t>БЛОК ПИТАНИЯ ZALMAN  ZM500-RS 500W v.2.3, 24pin, FAN 12sm, Active PFC,CE, CB,TUV,ECC, FCC, ROHS</t>
  </si>
  <si>
    <t>ZM500-RS</t>
  </si>
  <si>
    <t>БЛОК ПИТАНИЯ ZALMAN  ZM600-ST 600W v.2.3, 24pin, FAN 12sm, 80Plus,APFC,CE, CB,TUV,ECC, FCC, ROHS</t>
  </si>
  <si>
    <t>ZM600-ST</t>
  </si>
  <si>
    <t>БЛОК ПИТАНИЯ ZALMAN  ZM600-HP 600W v.2.2, 24pin, FAN 12sm,Active PFC,CE, CB,TUV, ECC, FCC, ROHS</t>
  </si>
  <si>
    <t>ZM600-HP</t>
  </si>
  <si>
    <t>БЛОК ПИТАНИЯ ZALMAN ZM770-XT 770W v.2.3, 24pin, FAN 14sm,80Plus,ActivePFC,CE,TUV, ECC, FCC, ROHS</t>
  </si>
  <si>
    <t>ZM770-XT</t>
  </si>
  <si>
    <t>БЛОК ПИТАНИЯ ZALMAN  ZM1000-HP 1000W v.2.2, 24pin, FAN 14sm,Active PFC,CE, CB,TUV, ECC, FCC, ROHS</t>
  </si>
  <si>
    <t>ZM1000-HP</t>
  </si>
  <si>
    <t>SIRTEC</t>
  </si>
  <si>
    <t>БЛОК ПИТАНИЯ SIRTEC High Power HPC-370-N12S 370W v.2.2, 24pin, FAN 12sm,CE,TUV, ECC, FCC,  ROHS</t>
  </si>
  <si>
    <t>HPC-370-N12S</t>
  </si>
  <si>
    <t>БЛОК ПИТАНИЯ SIRTEC High Power HPC-430-N12S 430W v.2.2, 24pin, FAN 12sm,CE,TUV, ECC, FCC, PW,ROHS</t>
  </si>
  <si>
    <t>HPC-430-N12S</t>
  </si>
  <si>
    <t>БЛОК ПИТАНИЯ SIRTEC HighPower  HP-1000-G14C 1000W v.2.3,24pin,FAN14sm,80Plus,active PFC,CE,TUV,CM</t>
  </si>
  <si>
    <t>HP-1000-G14C</t>
  </si>
  <si>
    <t>БЛОК ПИТАНИЯ ViewApple Extreme Edittion PSU-400Wt 12cm fan, 24pin, 2xSATA, 2x6-pin PCI-E, black, BOX</t>
  </si>
  <si>
    <t>PSU-400Wt</t>
  </si>
  <si>
    <t>БЛОК ПИТАНИЯ ViewApple PSU-500Wt 12cm fan, 24pin, 2xSATA, 1x6-pin PCI-E, BOX</t>
  </si>
  <si>
    <t>PSU-500Wt</t>
  </si>
  <si>
    <t>БЛОК ПИТАНИЯ ViewApple Extreme Edittion PSU-450Wt 12cm fan, 24pin, 2xSATA, 2x6-pin PCI-E, black, BOX</t>
  </si>
  <si>
    <t>PSU-450Wt</t>
  </si>
  <si>
    <t>БЛОК ПИТАНИЯ ViewApple Extreme Edittion PSU-500Wt 12cm fan, 24pin, 2xSATA, 2x6-pin PCI-E, black, BOX</t>
  </si>
  <si>
    <t>БЛОК ПИТАНИЯ ViewApple PSU-600Wt 12cm fan, 24pin, 3xSATA, 1x6-pin PCI-E, BOX</t>
  </si>
  <si>
    <t>PSU-600Wt</t>
  </si>
  <si>
    <t>БЛОК ПИТАНИЯ ViewApple Extreme Edittion PSU-600Wt PFC, 12cm fan, 20+4+4(P4) pin, 8-pin EPS, 4xSATA, 2x6-pin PCI-E, 2x8-pin PCI-E, black, Nylon Sleeving Cable, BOX</t>
  </si>
  <si>
    <t>БЛОК ПИТАНИЯ ViewApple PSU-700Wt PFC, 12cm fan, 24pin, 4xSATA, 2x6-pin PCI-E, BOX</t>
  </si>
  <si>
    <t>PSU-700Wt</t>
  </si>
  <si>
    <t>БЛОК ПИТАНИЯ ViewApple Extreme Edittion PSU-700Wt PFC, 12cm fan, 20+4+4(P4) pin, 8-pin EPS, 4xSATA, 2x6-pin PCI-E, 2x8-pin PCI-E, Black, Nylon Sleeving Cable, BOX</t>
  </si>
  <si>
    <t>БЛОК ПИТАНИЯ ViewApple Extreme Edittion PSU-800Wt Active PFC, 12cm fan, 20+4+4(P4) pin, 8-pin EPS, 4xSATA, 2x6-pin PCI-E, 2x8-pin PCI-E, Black, Nylon Sleeving Cable, BOX</t>
  </si>
  <si>
    <t>PSU-800Wt</t>
  </si>
  <si>
    <t>БЛОК ПИТАНИЯ LogicPower ATX-420W 24 PIN, No power cord, Nо SATA. Бесшумный 8 см. вентилятор охлаждения. OEM</t>
  </si>
  <si>
    <t>LP-420</t>
  </si>
  <si>
    <t>БЛОК ПИТАНИЯ LogicPower ATX-450W P4 24 PIN, no power cord, with SATA, OEM</t>
  </si>
  <si>
    <t>LP-450</t>
  </si>
  <si>
    <t>БЛОК ПИТАНИЯ LogicPower ATX-500W P4 8cm 20+4 PIN, no power cord, with SATA, OEM</t>
  </si>
  <si>
    <t>LP-500</t>
  </si>
  <si>
    <t>PowerLux</t>
  </si>
  <si>
    <t>БЛОК ПИТАНИЯ PowerLux LE-350 8smFAN, 20+4+4pin, 1*SATA, 3*IDE, 1*Fdd</t>
  </si>
  <si>
    <t>LE-350</t>
  </si>
  <si>
    <t xml:space="preserve"> 30(16.12)</t>
  </si>
  <si>
    <t>БЛОК ПИТАНИЯ PowerLux LE-400 8smFAN, 20+4+4pin, 1*SATA, 3*IDE, 1*Fdd</t>
  </si>
  <si>
    <t>LE-400</t>
  </si>
  <si>
    <t>БЛОК ПИТАНИЯ PowerLux PL-350-12 350W, 12smFAN, 20+4+4pin, 1*SATA, CE + power cord</t>
  </si>
  <si>
    <t>PL-350-12</t>
  </si>
  <si>
    <t>БЛОК ПИТАНИЯ PowerLux PL-500, 500W, 8smFAN, 20+4+4pin, 2*SATA, CE + power cord; BOX</t>
  </si>
  <si>
    <t>PL-500-8</t>
  </si>
  <si>
    <t>БЛОК ПИТАНИЯ PowerLux PL-500-12, 500W, 12smFAN, 20+4+4pin, 2*SATA, CE + power cord; BOX</t>
  </si>
  <si>
    <t>PL-500-12</t>
  </si>
  <si>
    <t>БЛОК ПИТАНИЯ PowerLux QL-550PFC-12" PFC, 12smFAN, 20+4+8pin EPS12V(for Dual Xeon)+2*PCI-E 8pin (6+2), 4*SATA, 4*IDE, 2*Fdd, CE, TUV, RoHS, Safety + power cord, DarkGray Color PSU, Retail Color Ukr Box</t>
  </si>
  <si>
    <t>QL-550PFC-12</t>
  </si>
  <si>
    <t>БЛОК ПИТАНИЯ PowerLux QL-550APFC-14" ActivPFC, 14smFAN, 20+4+8pin EPS12V(for Dual Xeon)+2*PCI-E 8pin(6+2), 4*SATA, CE, TUV, RoHS, Safety + power cord, DarkGray Color PSU, Retail Color Ukr Box</t>
  </si>
  <si>
    <t>QL-550APFC-14</t>
  </si>
  <si>
    <t>БЛОК ПИТАНИЯ PowerLux QL-600APFC-14  14smFAN, ATX2.2 600W  ActivPFC, @LUX™, 20+4+8pin EPS12V(for Dual Xeon)+2*PCI-E 8pin(6+2), 4*SATA, 4*IDE, 2*Fdd, CE, TUV, RoHS, Safety + power cord, DarkGray Color PSU, Retail Color Ukr Box</t>
  </si>
  <si>
    <t>QL-600APFC-14</t>
  </si>
  <si>
    <t>БЛОК ПИТАНИЯ PowerLux QL-700APFC-14, 14smFAN, ATX2.2 700W @LUX™  ActivPFC, 20+4+8pin EPS12V(for Dual Xeon)+2*PCI-E 8pin(6+2), 4*SATA, 4*IDE, 2*Fdd, CE, TUV, RoHS, Safety + power cord, DarkGray Color PSU, Retail Color Ukr Box</t>
  </si>
  <si>
    <t>QL-700APFC-14</t>
  </si>
  <si>
    <t>БЛОК ПИТАНИЯ PowerLux QL-850APFC-14+80PLUS0, 14smFAN, ATX2.3 850W @LUX™  ActivPFC, 80Plus (effect&gt;80),20+4+8pin EPS12V(for Dual Xeon)+4PCI-E 8pin(6+2), 4*SATA, 6*IDE, CE, TUV, RoHS, Safety + power cord, DarkGray Color PSU, Retail Color Ukr Box</t>
  </si>
  <si>
    <t>QL-850APFC-14+80PLUS0</t>
  </si>
  <si>
    <t>БЛОК ПИТАНИЯ PowerLux WL-820APFC-14+80PLUS" ActivPFC, 80Plus (effect&gt;80% ), 14smFAN, Cable MODULAR: 20+4+8pin EPS12V(for Dual Xeon)+6pin+2*PCI-E, 4*SATA, CE, TUV, RoHS, Safety + power cord, DarkGray Color PSU, Retail Color Ukr Box</t>
  </si>
  <si>
    <t>WL-820APFC-14+80PLUS</t>
  </si>
  <si>
    <t>БЛОК ПИТАНИЯ PowerLux WL-920APFC-14+80PLUS" ActivPFC, 80Plus (effect&gt;80% ), 14smFAN, Cable MODULAR: 20+4+8pin EPS12V(for Dual Xeon)+6pin+2*PCI-E, 4*SATA, CE, TUV, RoHS, Safety + power cord, DarkGray Color PSU, Retail Color Ukr Box</t>
  </si>
  <si>
    <t>WL-920APFC-14+80PLUS</t>
  </si>
  <si>
    <t>БЛОК ПИТАНИЯ PowerLux WL-1020APFC-14+80PLUS" ActivPFC, 80Plus (effect&gt;80% ), 14smFAN, Cable MODULAR: 20+4+8pin EPS12V(for Dual Xeon)+6pin+2*PCI-E, 4*SATA, CE, TUV, RoHS, Safety + power cord, DarkGray Color PSU, Retail Color Ukr Box</t>
  </si>
  <si>
    <t>WL-1020APFC-14+80PLUS</t>
  </si>
  <si>
    <t>БЛОК ПИТАНИЯ CHIEFTEC 450W CTG-450-80P ATX 12V 2.3, 230V, 80plus, Bulk</t>
  </si>
  <si>
    <t>CTG-450-80P</t>
  </si>
  <si>
    <t>БЛОК ПИТАНИЯ CHIEFTEC 500W BPS-500S, активный PFC, система охлаждения: 1 вентилятор (120 мм), Retail Box</t>
  </si>
  <si>
    <t>BPS-500S</t>
  </si>
  <si>
    <t>БЛОК ПИТАНИЯ AOpen Z400-08F, 400W ATX  12V  2.2, SATA, 20+4pin, connector WO/PFC, 1*8см</t>
  </si>
  <si>
    <t>Z400-08F</t>
  </si>
  <si>
    <t>БЛОК ПИТАНИЯ AOpen Z450-08APA, 450W ATX  12V  2.2, SATA, 20+4pin, connector WO/PFC, 1*8см</t>
  </si>
  <si>
    <t>Z450-08APA</t>
  </si>
  <si>
    <t>БЛОК ПИТАНИЯ AOpen Z500-12AE3 500W ATX 2.2 12V 120mm, Active PFC 12VDC Fan retail</t>
  </si>
  <si>
    <t>Z500-12AE3</t>
  </si>
  <si>
    <t>БЛОК ПИТАНИЯ AOpen Z550-12AE3 550W  ATX 2.2 12V 120mm, Active PFC 12VDC Fan retail</t>
  </si>
  <si>
    <t>Z550-12AE3</t>
  </si>
  <si>
    <t>БЛОК ПИТАНИЯ AOpen Z650-14AE6 650W  ATX 2.3 12V EPS 12V 120mm, Active PFC 12VDC</t>
  </si>
  <si>
    <t>Z650-14AE6</t>
  </si>
  <si>
    <t>БЛОК ПИТАНИЯ OKtet ST400W, 400 Вт, ATX 2.03, 20+4 pin, вентилятор 80мм, HDD Molex 4pin*4, SATA*2, FDD*1, выход питания на монитор*1, 150x165x85мм</t>
  </si>
  <si>
    <t>ST400W</t>
  </si>
  <si>
    <t>БЛОК ПИТАНИЯ OKtet ST500W, 500 Вт, ATX 2.03 20+4 pin, вентилятор 120мм, HDD Molex 4pin*4, SATA*2, FDD*1, PCI-E*1, 150x165x85мм</t>
  </si>
  <si>
    <t>ST500W</t>
  </si>
  <si>
    <t>Акустика компьютерная</t>
  </si>
  <si>
    <t>A4-Tech AU-400 USB+IP телефон Skype,MSN,Yahoo,AIM,Windous-messenger,чехол</t>
  </si>
  <si>
    <t>AU-400</t>
  </si>
  <si>
    <t>Gemix AF-51 black (число каналов: 2, стерео, мощность 60 Вт, материал колонок: MDF)</t>
  </si>
  <si>
    <t>AF-51</t>
  </si>
  <si>
    <t>Gemix AF-51 cherry (число каналов: 2, стерео, мощность 60 Вт, материал колонок: MDF)</t>
  </si>
  <si>
    <t>Gemix BF-11 beech (число каналов: 2, стерео, мощность 36 Вт, материал колонок: MDF)</t>
  </si>
  <si>
    <t>BF-11</t>
  </si>
  <si>
    <t>Gemix BF-11 black (число каналов: 2, стерео, мощность 36 Вт, материал колонок: MDF)</t>
  </si>
  <si>
    <t>Gemix BF-11 cherry (число каналов: 2, стерео, мощность 36 Вт, материал колонок: MDF)</t>
  </si>
  <si>
    <t>Gemix BF-11 silver (число каналов: 2, стерео, мощность 36 Вт, материал колонок: MDF)</t>
  </si>
  <si>
    <t>Gemix BF-21 beech (число каналов: 2, стерео, мощность 40 Вт, материал колонок: MDF)</t>
  </si>
  <si>
    <t>BF-21</t>
  </si>
  <si>
    <t>Gemix BF-21 cherry (число каналов: 2, стерео, мощность 40 Вт, материал колонок: MDF)</t>
  </si>
  <si>
    <t>Gemix BF-21 silver (число каналов: 2, стерео, мощность 40 Вт, материал колонок: MDF)</t>
  </si>
  <si>
    <t>Gemix BF-21S beech (число каналов: 2, стерео, мощность 40 Вт, материал колонок: MDF, улучшенный дизайн)</t>
  </si>
  <si>
    <t>BF-21S</t>
  </si>
  <si>
    <t>Gemix BF-21S cherry (число каналов: 2, стерео, мощность 40 Вт, материал колонок: MDF, улучшенный дизайн)</t>
  </si>
  <si>
    <t>Gemix BF-21S silver (число каналов: 2, стерео, мощность 40 Вт, материал колонок: MDF, улучшенный дизайн)</t>
  </si>
  <si>
    <t>Gemix BF-31 beech (стерео, мощность 50 Вт, материал колонок: MDF)</t>
  </si>
  <si>
    <t>BF-32</t>
  </si>
  <si>
    <t>Gemix BF-31 black (стерео, мощность 50 Вт, материал колонок: MDF)</t>
  </si>
  <si>
    <t>BF-31</t>
  </si>
  <si>
    <t>Gemix BF-31S beech (число каналов: 2, стерео, мощность 50 Вт, материал колонок: MDF)</t>
  </si>
  <si>
    <t>BF-31S</t>
  </si>
  <si>
    <t>Gemix BF-31S black (число каналов: 2, стерео, мощность 50 Вт, материал колонок: MDF)</t>
  </si>
  <si>
    <t>Gemix BF-31S cherry (число каналов: 2, стерео, мощность 50 Вт, материал колонок: MDF)</t>
  </si>
  <si>
    <t>Gemix BF-31S silver (число каналов: 2, стерео, мощность 50 Вт, материал колонок: MDF)</t>
  </si>
  <si>
    <t>Gemix BR-11 black (число каналов: 2, стерео, мощность 36 Вт, материал колонок: MDF, пульт ДУ)</t>
  </si>
  <si>
    <t>BR-11</t>
  </si>
  <si>
    <t>Gemix BR-11 cherry (число каналов: 2, стерео, мощность 36 Вт, материал колонок: MDF, пульт ДУ)</t>
  </si>
  <si>
    <t>Gemix BR-11 silver (число каналов: 2, стерео, мощность 36 Вт, материал колонок: MDF, пульт ДУ)</t>
  </si>
  <si>
    <t>Gemix BR-21 beech (число каналов: 2, стерео, мощность 40 Вт, материал колонок: MDF, пульт ДУ)</t>
  </si>
  <si>
    <t>BR-21</t>
  </si>
  <si>
    <t>Gemix BR-21 cherry (число каналов: 2, стерео, мощность 40 Вт, материал колонок: MDF, пульт ДУ)</t>
  </si>
  <si>
    <t>Gemix BR-21 silver (число каналов: 2, стерео, мощность 40 Вт, материал колонок: MDF, пульт ДУ)</t>
  </si>
  <si>
    <t>Gemix HT-3040 beech (5.1, SAT: 5x15 Вт, SUB: 60 Вт, дерево, FM/AM цифровой тюнер, дисплей, ПДУ)</t>
  </si>
  <si>
    <t>HT-3040</t>
  </si>
  <si>
    <t>Gemix MF-1000 beech (стерео, мощность 10 Вт, материал колонок: MDF, радио)</t>
  </si>
  <si>
    <t>MF-1000</t>
  </si>
  <si>
    <t>Gemix MF-1000 cherry (стерео, мощность 10 Вт, материал колонок: MDF, радио)</t>
  </si>
  <si>
    <t>Gemix MT-1220 black (число каналов: 5.1, 30Вт+5*8 Вт (RMS), пульт ДУ)</t>
  </si>
  <si>
    <t>MT-1220</t>
  </si>
  <si>
    <t>Gemix Prime1 black (стерео, мощность 60 Вт, 55-20000 Гц, материал колонок: MDF, разъем для наушников, магнитное экранирование)</t>
  </si>
  <si>
    <t>Prime1</t>
  </si>
  <si>
    <t>Gemix Prime1 dark brown (стерео, мощность 60 Вт, 55-20000 Гц, материал колонок: MDF, разъем для наушников, магнитное экранирование)</t>
  </si>
  <si>
    <t>Gemix Prime2 Black (стерео, мощность 60 Вт, 50-22000 Гц, материал колонок: MDF, разъем для наушников, магнитное экранирование)</t>
  </si>
  <si>
    <t>Prime2</t>
  </si>
  <si>
    <t>Gemix Prime2 dark brown (стерео, мощность 60 Вт, 50-22000 Гц, материал колонок: MDF, разъем для наушников, магнитное экранирование)</t>
  </si>
  <si>
    <t>Gemix RDV-24 beech (5.1, 30 Вт + 5 х 8 Вт, ЖК-дисплей, ДУ, встроенный AM/FM тюнер)</t>
  </si>
  <si>
    <t>RDV-24</t>
  </si>
  <si>
    <t>Gemix RDV-24 black (5.1, 30 Вт + 5 х 8 Вт, ЖК-дисплей, ДУ, встроенный AM/FM тюнер)</t>
  </si>
  <si>
    <t>Gemix RDV-24 cherry (5.1, 30 Вт + 5 х 8 Вт, ЖК-дисплей, ДУ, встроенный AM/FM тюнер)</t>
  </si>
  <si>
    <t>Gemix RDV04 silver (5.1, мощность 70 Вт, пульт ДУ, Материал колонок: MDF)</t>
  </si>
  <si>
    <t>RDV04</t>
  </si>
  <si>
    <t>Gemix RV-24 beech (5.1, 30Вт+5*8 Вт (RMS), пульт ДУ+ Радио)</t>
  </si>
  <si>
    <t>RV-24</t>
  </si>
  <si>
    <t>Gemix SB-20X beech (число каналов: 2.1, мощность 38 Вт, 40-20000 Гц, материал колонок: MDF, материал сабвуфера: MDF)</t>
  </si>
  <si>
    <t>SB-20X</t>
  </si>
  <si>
    <t>Gemix SB-30X black (число каналов: 2.1, мощность 49 Вт, 35-20000 Гц, материал колонок: пластик, материал сабвуфера: MDF, магнитное экранирование)</t>
  </si>
  <si>
    <t>SB-30X</t>
  </si>
  <si>
    <t>Gemix SB-30X silver (число каналов: 2.1, мощность 49 Вт, 35-20000 Гц, материал колонок: пластик, материал сабвуфера: MDF, магнитное экранирование)</t>
  </si>
  <si>
    <t>Gemix SB-60 cherry (число каналов: 2.1, мощность 60 Вт, 35-20000 Гц, материал колонок: MDF, материал сабвуфера: MDF, пульт ДУ)</t>
  </si>
  <si>
    <t>SB-60</t>
  </si>
  <si>
    <t>Gemix SB-90A black (число каналов: 2.1, мощность 44 Вт, 35-20000 Гц, материал колонок: MDF, материал сабвуфера: MDF, разъем для наушников, магнитное экранирование, пульт ДУ)</t>
  </si>
  <si>
    <t>SB-90A</t>
  </si>
  <si>
    <t>Gemix TF-10 beech (мощность 10 Вт, материал колонок: MDF, разъем для наушников)</t>
  </si>
  <si>
    <t>TF-10</t>
  </si>
  <si>
    <t>Gemix TF-10 black (мощность 10 Вт, материал колонок: MDF, разъем для наушников)</t>
  </si>
  <si>
    <t>Gemix TF-10 cherry (мощность 10 Вт, материал колонок: MDF, разъем для наушников)</t>
  </si>
  <si>
    <t>Gemix TF-10 silver (мощность 10 Вт, материал колонок: MDF, разъем для наушников)</t>
  </si>
  <si>
    <t>Gemix TF-30 beech (стерео, мощность 2x16W, материал колонок: MDF, регуляторы на передней панели, выход на наушники)</t>
  </si>
  <si>
    <t>TF-30</t>
  </si>
  <si>
    <t>Gemix TF-30 cherry (стерео, мощность 2x16W, материал колонок: MDF, регуляторы на передней панели, выход на наушники)</t>
  </si>
  <si>
    <t>Gemix TF-5 beech (стерео, мощность 10 Вт, материал колонок: MDF)</t>
  </si>
  <si>
    <t>TF-5</t>
  </si>
  <si>
    <t>Gemix TF-5 black (стерео, мощность 10 Вт, материал колонок: MDF)</t>
  </si>
  <si>
    <t>Gemix TF-5 cherry (стерео, мощность 10 Вт, материал колонок: MDF)</t>
  </si>
  <si>
    <t>Gemix TF-5 dark brown/орех (стерео, мощность 10 Вт, материал колонок: MDF)</t>
  </si>
  <si>
    <t>Gemix TF-5 silver (стерео, мощность 10 Вт, материал колонок: MDF)</t>
  </si>
  <si>
    <t>Gemix TF-611 beech (стерео, мощность 36 Вт, материал колонок: MDF)</t>
  </si>
  <si>
    <t>TF-611</t>
  </si>
  <si>
    <t>Gemix TF-611 black (стерео, мощность 36 Вт, материал колонок: MDF)</t>
  </si>
  <si>
    <t>Gemix TF-611 cherry (стерео, мощность 36 Вт, материал колонок: MDF)</t>
  </si>
  <si>
    <t>F&amp;D</t>
  </si>
  <si>
    <t>F&amp;D A-520 Black (2.1, SAT: 2x13.5 Вт, 50-20000 Гц, SUB: 18 Вт, 20-300 Гц, дерево)</t>
  </si>
  <si>
    <t>A-520</t>
  </si>
  <si>
    <t>F&amp;D A110 black (Sub-8Вт+2x5Вт)</t>
  </si>
  <si>
    <t>A100</t>
  </si>
  <si>
    <t>F&amp;D A210 black (Sub-12Вт+2x8Вт)</t>
  </si>
  <si>
    <t>A210</t>
  </si>
  <si>
    <t>F&amp;D A311 Black (2.1, SAT: 2x13 Вт, 12-20000 Гц)</t>
  </si>
  <si>
    <t>A311</t>
  </si>
  <si>
    <t>F&amp;D D-60 silver (дом. кинотеатр, сабвуфер 150 Вт MDF, центр 12 Вт, фронт 2*12 Вт, тыл 2*12 Вт, пластик, 20-200000 Гц, цвет серебристый, ДУ)</t>
  </si>
  <si>
    <t>D-60</t>
  </si>
  <si>
    <t>F&amp;D F332 black (18Вт+2*10Вт)</t>
  </si>
  <si>
    <t>F332</t>
  </si>
  <si>
    <t>F&amp;D F332 other/beech (18Вт+2*10Вт)</t>
  </si>
  <si>
    <t>F&amp;D HT-475 silver (5.1, мощность 125 Вт, 20-20000 Гц, магнитное экранирование, пульт ДУ)</t>
  </si>
  <si>
    <t>HT-475</t>
  </si>
  <si>
    <t>F&amp;D IHOO IR beech (число каналов: 5.1, мощность 135 Вт, 20-20000 Гц, материал колонок: MDF, материал сабвуфера: MDF, магнитное экранирование, пульт ДУ)</t>
  </si>
  <si>
    <t>IHOO IR</t>
  </si>
  <si>
    <t>F&amp;D IHOO-F silver (5.1, мощность 135 Вт, 20-20000 Гц, материал колонок: дерево, материал сабвуфера: дерево, магнитное экранирование, пульт ДУ, радио)</t>
  </si>
  <si>
    <t>IHOO-F</t>
  </si>
  <si>
    <t>F&amp;D R215 beech (2*3 Вт, MDF)</t>
  </si>
  <si>
    <t>R215</t>
  </si>
  <si>
    <t>F&amp;D R215 cherry (2*3 Вт, MDF)</t>
  </si>
  <si>
    <t>F&amp;D R216 beech (2*6 Вт, MDF)</t>
  </si>
  <si>
    <t>R216</t>
  </si>
  <si>
    <t>F&amp;D R216 black (2*6 Вт, MDF)</t>
  </si>
  <si>
    <t>F&amp;D R216 cherry (2*6 Вт, MDF)</t>
  </si>
  <si>
    <t>F&amp;D R223 beech (2*16 Вт, MDF)</t>
  </si>
  <si>
    <t>R223</t>
  </si>
  <si>
    <t>F&amp;D R223 black (2*16 Вт, MDF)</t>
  </si>
  <si>
    <t>F&amp;D R223 cherry (2*16 Вт, MDF)</t>
  </si>
  <si>
    <t>F&amp;D R224 beech (2*16 Вт, MDF)</t>
  </si>
  <si>
    <t>R224</t>
  </si>
  <si>
    <t>F&amp;D R224 black (2*16 Вт, MDF)</t>
  </si>
  <si>
    <t>F&amp;D R224 cherry (2*16 Вт, MDF)</t>
  </si>
  <si>
    <t>F&amp;D R313 cherry (2x10 Вт+14 Вт, 30...20000 Гц, сигнал/шум: 65 дБ, саб. дерев., сат. дерев.)</t>
  </si>
  <si>
    <t>R313</t>
  </si>
  <si>
    <t>F&amp;D R313 wooden (2x10 Вт+14 Вт, 30...20000 Гц, сигнал/шум: 65 дБ, саб. дерев., сат. дерев.)</t>
  </si>
  <si>
    <t>F&amp;D SPS-630 beech (стерео, мощность 36 Вт, 40-18000 Гц, материал колонок: MDF)</t>
  </si>
  <si>
    <t>SPS-630</t>
  </si>
  <si>
    <t>F&amp;D SPS-630 black (стерео, мощность 36 Вт, 40-18000 Гц, материал колонок: MDF)</t>
  </si>
  <si>
    <t>F&amp;D SPS-630 cherry (стерео, мощность 36 Вт, 40-18000 Гц, материал колонок: MDF)</t>
  </si>
  <si>
    <t>F&amp;D YF-2B silver (число каналов: 5.1, мощность 125 Вт, материал колонок: дерево, материал сабвуфера: дерево, магнитное экранирование, пульт ДУ)</t>
  </si>
  <si>
    <t>YF-2B</t>
  </si>
  <si>
    <t>SPEED LINK Mace 2.1 Subwoofer System (SL-8204-SBK)</t>
  </si>
  <si>
    <t>SL-8204-SBK</t>
  </si>
  <si>
    <t>SPEED LINK Speaker MP3(SL-7171-GBK), докстанция с колонками, Black</t>
  </si>
  <si>
    <t>SL-7171-GBK</t>
  </si>
  <si>
    <t>SPEED LINK Vivente 2.1 Subwoofer System, черно-оранж (SL-8221-BOR)</t>
  </si>
  <si>
    <t>SL-8221-BOR</t>
  </si>
  <si>
    <t>SPEED LINK Vivente 2.1 Subwoofer System, черно-серебр (SL-8221-BSV)</t>
  </si>
  <si>
    <t>SL-8221-BSV</t>
  </si>
  <si>
    <t>SPEED LINK Full Metal 2.1 System (SL-8236)</t>
  </si>
  <si>
    <t>SL-8236</t>
  </si>
  <si>
    <t>SPEED LINK Full Metal 5.1 System (SL-8237)</t>
  </si>
  <si>
    <t>SL-8237</t>
  </si>
  <si>
    <t>Genius SP-I205U, USB Grey (стерео, 2 Вт, пластик) (31730916100)</t>
  </si>
  <si>
    <t>Genius SP-i355 Black (стерео, 10 Вт, пластик) (31730921100)</t>
  </si>
  <si>
    <t>Genius SW-Flat2.1 800 Black (2.1, 9+3*2 Вт, пластик) (31730860100)</t>
  </si>
  <si>
    <t>Genius SW-N2.1 1100 Black (2.1, 22+3*2 Вт, саб дерево/пластик) (31730696100)</t>
  </si>
  <si>
    <t>LogicFox</t>
  </si>
  <si>
    <t>Logicfox LF-128, silver-black, 2*0.5W, USB</t>
  </si>
  <si>
    <t>LF-128</t>
  </si>
  <si>
    <t>LogicFox LF-1500, black, 2*0.5W, USB</t>
  </si>
  <si>
    <t>LF-1500</t>
  </si>
  <si>
    <t>LogicFox LF-206, silver-black, 2*1.5W, USB</t>
  </si>
  <si>
    <t>LF-206</t>
  </si>
  <si>
    <t>LogicFox LF-13, silver-black, 2*0.5W, USB</t>
  </si>
  <si>
    <t>LF-13</t>
  </si>
  <si>
    <t>LogicFox LF-218, silver-black, 2*1.5W, USB</t>
  </si>
  <si>
    <t>LF-218</t>
  </si>
  <si>
    <t>LogicFox LF-288, silver-black, 2*1.5W, USB</t>
  </si>
  <si>
    <t>LF-288</t>
  </si>
  <si>
    <t>LogicFox N2, white, 2х20W</t>
  </si>
  <si>
    <t>N2</t>
  </si>
  <si>
    <t>Сanyon</t>
  </si>
  <si>
    <t>CANYON CNR-SP20 (JUCNRSP20AG) (Стерео, 3W, 100Гц-20КГц, USB)</t>
  </si>
  <si>
    <t>JUCNRSP20AG</t>
  </si>
  <si>
    <t>CANYON CNR-SP20C (SBCNRSP20CW) (Стерео, 3W, 100Гц-20КГц, USB)</t>
  </si>
  <si>
    <t>SBCNRSP20CW</t>
  </si>
  <si>
    <t>CANYON CNR-SP20 (JUCNRSP20BP) (Стерео, 3W, 100Гц-20КГц, USB)</t>
  </si>
  <si>
    <t>JUCNRSP20BP</t>
  </si>
  <si>
    <t>CANYON CNR-SP20 (SBCNRSP20BBL) (Стерео, 6W, 100Гц-20КГц, USB)</t>
  </si>
  <si>
    <t>SBCNRSP20BBL</t>
  </si>
  <si>
    <t>CANYON CNR-SP20D (JUCNRSP20AO) (Стерео, 3W, 100Гц-20КГц, USB)</t>
  </si>
  <si>
    <t>JUCNRSP20AO</t>
  </si>
  <si>
    <t>CANYON CNR-SP20D (SBCNRSP20DBL) (Стерео, 3W, 100Гц-20КГц, USB)</t>
  </si>
  <si>
    <t>SBCNRSP20DBL</t>
  </si>
  <si>
    <t>CANYON CNR-SP20D (SBCNRSP20DG) (Стерео, 3W, 100Гц-20КГц, USB)</t>
  </si>
  <si>
    <t>SBCNRSP20DG</t>
  </si>
  <si>
    <t>CANYON CNR-SP20 (JUCNRSP20AP) (Стерео, 6W, 100Гц-20КГц, USB)</t>
  </si>
  <si>
    <t>JUCNRSP20AP</t>
  </si>
  <si>
    <t>CANYON CNR-SP20 (JUCNRSP20ABL) (Стерео, 6W, 100Гц-20КГц, USB)</t>
  </si>
  <si>
    <t>JUCNRSP20ABL</t>
  </si>
  <si>
    <t>CANYON CNR-SP20 (SBCNRSP20BO) (Стерео, 6W, 100Гц-20КГц, USB)</t>
  </si>
  <si>
    <t>SBCNRSP20BO</t>
  </si>
  <si>
    <t>CANYON CNR-SP20 (SBCNRSP20BG) (Стерео, 6W, 100Гц-20КГц, USB)</t>
  </si>
  <si>
    <t>SBCNRSP20BG</t>
  </si>
  <si>
    <t>Targa</t>
  </si>
  <si>
    <t>Targa CORDA R10, 5.1, 70W</t>
  </si>
  <si>
    <t>R10</t>
  </si>
  <si>
    <t>Targa CORDA R20, 5.1, 50W</t>
  </si>
  <si>
    <t>R20</t>
  </si>
  <si>
    <t xml:space="preserve">Targa CORDA R30, 5.1, 48W </t>
  </si>
  <si>
    <t>R30</t>
  </si>
  <si>
    <t>Targa EVO 500, 2.1, 34W, black</t>
  </si>
  <si>
    <t>EVO 500</t>
  </si>
  <si>
    <t>Targa EVO 550, 2.1, 40W, black</t>
  </si>
  <si>
    <t>EVO 550</t>
  </si>
  <si>
    <t>Targa EVO 550, 2.1, 40W, black, karaoke, 2 микрофона</t>
  </si>
  <si>
    <t>Targa MODO Mi1 , 2.1, 10W, black</t>
  </si>
  <si>
    <t>Mi1</t>
  </si>
  <si>
    <t>Targa TEMPO 550FM, 2.1, 28W, radio, white</t>
  </si>
  <si>
    <t>550FM</t>
  </si>
  <si>
    <t>Logitech</t>
  </si>
  <si>
    <t>Logitech V-10 2.0, USB (970194-0914)</t>
  </si>
  <si>
    <t>970194-0914</t>
  </si>
  <si>
    <t>Logitech V-20  for note, 2.0 USB (970155-0914)</t>
  </si>
  <si>
    <t>970155-0914</t>
  </si>
  <si>
    <t>@LUX™ SL-01 Black, 2x3W, Control: volume, power. USB. FULL UkrRetail colour pack</t>
  </si>
  <si>
    <t>SL-01</t>
  </si>
  <si>
    <t xml:space="preserve"> 40(16.12)</t>
  </si>
  <si>
    <t>@LUX™ SL-04 Black 2x3W, Control: volume, power. FULL UkrRetail colour pack</t>
  </si>
  <si>
    <t>SL-04</t>
  </si>
  <si>
    <t>@LUX™ SL-07 Black, 2x3W, STEREO, Control: volume, power. FULL UkrRetail colour pack</t>
  </si>
  <si>
    <t>SL-07</t>
  </si>
  <si>
    <t xml:space="preserve"> 80(16.12)</t>
  </si>
  <si>
    <t>@LUX™ SL-08 Black/Silver, 2x3W, Control: volume, power. USB</t>
  </si>
  <si>
    <t>SL-08</t>
  </si>
  <si>
    <t>Defender  SPK-165 , 2.0, 1x2 Вт, пластик, черные</t>
  </si>
  <si>
    <t>SPK-165</t>
  </si>
  <si>
    <t>Defender  SPK-220 , 2.0, 1x2 Вт,USB, пластик, черные/серебро</t>
  </si>
  <si>
    <t>SPK-220</t>
  </si>
  <si>
    <t>Defender  SPK-330 , 2.0, 2x2 Вт,USB, пластик, черные/серебро</t>
  </si>
  <si>
    <t>SPK-330</t>
  </si>
  <si>
    <t>Наушники, микрофоны</t>
  </si>
  <si>
    <t>Моногарнитура LogicFox DH-108, чёрные-серебро</t>
  </si>
  <si>
    <t>DH-108</t>
  </si>
  <si>
    <t>Наушники с микрофоном LogicFox DH-183, чёрные-серебро</t>
  </si>
  <si>
    <t>DH-183</t>
  </si>
  <si>
    <t>Наушники LogicFox DH-190, чёрные-серебро</t>
  </si>
  <si>
    <t>DH-190</t>
  </si>
  <si>
    <t>Наушники с микрофоном LogicFox DH-123, чёрные-серебро</t>
  </si>
  <si>
    <t>DH-123</t>
  </si>
  <si>
    <t>Наушники с микрофоном LogicFox DH-150, чёрные</t>
  </si>
  <si>
    <t>DH-150</t>
  </si>
  <si>
    <t>Наушники с микрофоном LogicFox DH-101, накладные (накладываются на ухо), чёрные</t>
  </si>
  <si>
    <t>DH-101</t>
  </si>
  <si>
    <t>ROCCAT</t>
  </si>
  <si>
    <t>Игровая гарнитура ROCCAT Kave (ROC-14-500)</t>
  </si>
  <si>
    <t>ROC-14-500</t>
  </si>
  <si>
    <t>Игровая гарнитура ROCCAT Vire (ROC-14-200)</t>
  </si>
  <si>
    <t>ROC-14-200</t>
  </si>
  <si>
    <t>Стереогарнитура SPEED LINK Maia Stereo PC Headset (SL-8749-SSV)</t>
  </si>
  <si>
    <t>SL-8749-SSV</t>
  </si>
  <si>
    <t>Гарнитура SPEED LINK Rhea Clip-On Ear PC Headset (SL-8717-SBK-A)</t>
  </si>
  <si>
    <t>SL-8717-SBK-A</t>
  </si>
  <si>
    <t>Гарнитура SPEED LINK CERES Clip-On Headset (SL-8719-SBK-01)</t>
  </si>
  <si>
    <t>SL-8719-SBK-01</t>
  </si>
  <si>
    <t>Стереогарнитура SPEED LINK TRITON Stereo PC Headset (SL-8746-SSV)</t>
  </si>
  <si>
    <t>SL-8746-SSV</t>
  </si>
  <si>
    <t>Стереогарнитура SPEED LINK THEBE Stereo Headset (SL-8743-SBK-01)</t>
  </si>
  <si>
    <t>SL-8743-SBK-01</t>
  </si>
  <si>
    <t>Стереогарнитура SPEED LINK ARES Stereo Headset (SL-8747-SSV-01)</t>
  </si>
  <si>
    <t>SL-8747-SSV-01</t>
  </si>
  <si>
    <t>Стереогарнитура SPEED LINK Picus Backheadset, черная (SL-8748-SBK)</t>
  </si>
  <si>
    <t>SL-8748-SBK</t>
  </si>
  <si>
    <t>Стереогарнитура SPEED LINK Picus Backheadset, красная (SL-8748-SRD)</t>
  </si>
  <si>
    <t>SL-8748-SRD</t>
  </si>
  <si>
    <t>Стереогарнитура SPEED LINK Picus Backheadset, синяя (SL-8748-SBE)</t>
  </si>
  <si>
    <t>SL-8748-SBE</t>
  </si>
  <si>
    <t>Стереогарнитура SPEED LINK Gaia2 Stereo PC Headset (SL-8722-SBK)</t>
  </si>
  <si>
    <t>SL-8722-SBK</t>
  </si>
  <si>
    <t>Стереогарнитура SPEED LINK Ares2 Stereo USB Headset (SL-8777)</t>
  </si>
  <si>
    <t>SL-8777</t>
  </si>
  <si>
    <t>Стереогарнитура SPEED LINK Keto2 PC Headset (SL-8732-SSV-A)</t>
  </si>
  <si>
    <t>SL-8732-SSV-A</t>
  </si>
  <si>
    <t>Стереогарнитура SPEED LINK KALLIOPE VX USB Stereo Headset (SL-8775-SSV)</t>
  </si>
  <si>
    <t>SL-8775-SSV</t>
  </si>
  <si>
    <t>Defender</t>
  </si>
  <si>
    <t>Гарнитура Defender НN-102 c регулятором громкости</t>
  </si>
  <si>
    <t>НN-102</t>
  </si>
  <si>
    <t>Гарнитура Defender НN-320 c регулятором громкости</t>
  </si>
  <si>
    <t>НN-320</t>
  </si>
  <si>
    <t>Гарнитура Defender НN-750 c регулятором громкости</t>
  </si>
  <si>
    <t>НN-750</t>
  </si>
  <si>
    <t>Гарнитура Defender НN-860 c регулятором громкости</t>
  </si>
  <si>
    <t>НN-860</t>
  </si>
  <si>
    <t>Гарнитура Defender НN-868 c регулятором громкости</t>
  </si>
  <si>
    <t>НN-868</t>
  </si>
  <si>
    <t>Гарнитура Defender НN-875 c регулятором громкости</t>
  </si>
  <si>
    <t>НN-875</t>
  </si>
  <si>
    <t>Гарнитура Defender НN-898 c регулятором громкости</t>
  </si>
  <si>
    <t>НN-898</t>
  </si>
  <si>
    <t>Гарнитура Defender НN-900 c регулятором громкости</t>
  </si>
  <si>
    <t>НN-900</t>
  </si>
  <si>
    <t>Гарнитура Defender НN-915 c регулятором громкости</t>
  </si>
  <si>
    <t>НN-915</t>
  </si>
  <si>
    <t>Гарнитура Defender НN-928 c регулятором громкости,стерео</t>
  </si>
  <si>
    <t>НN-928</t>
  </si>
  <si>
    <t>Наушники Defender HN-751 Регулят. громк., 3м кабель</t>
  </si>
  <si>
    <t>HN-751</t>
  </si>
  <si>
    <t>Наушники Defender НN-713 для mp3 плеера</t>
  </si>
  <si>
    <t>НN-713</t>
  </si>
  <si>
    <t>Наушники Defender НN-715 для mp3 плеера</t>
  </si>
  <si>
    <t>НN-715</t>
  </si>
  <si>
    <t>Наушники Defender НN-869 с регулятором громкости</t>
  </si>
  <si>
    <t>НN-869</t>
  </si>
  <si>
    <t>Наушники Defender НN-899 с регулятором громкости</t>
  </si>
  <si>
    <t>НN-899</t>
  </si>
  <si>
    <t>Наушники стерео  Defender  MPH-236 Вкладыши, черный/золото</t>
  </si>
  <si>
    <t>MPH-236</t>
  </si>
  <si>
    <t>Canyon</t>
  </si>
  <si>
    <t>Двойные наушники CANYON CNR-HS11 (OVCNRHS11) 20Гц-20КГц, Внешний Микрофон, 2.4m, Кабель, Black/White/Orange</t>
  </si>
  <si>
    <t>OVCNRHS11</t>
  </si>
  <si>
    <t>Наушники CANYON CNL-HP01 (SBCNLHP01A) Graffiti ( 20Гц-20КГц, Кабель, 1.5m, Ret.) Черный/Оранжевый</t>
  </si>
  <si>
    <t>SBCNLHP01A</t>
  </si>
  <si>
    <t>Наушники CANYON CNL-HP01 (SBCNLHP01B) Graffiti ( 20Гц-20КГц, Кабель, 1.5m, Ret.) Оранжевый/Белый</t>
  </si>
  <si>
    <t>SBCNLHP01B</t>
  </si>
  <si>
    <t>Наушники CANYON CNL-HP01 (SBCNLHP01C) Graffiti ( 20Гц-20КГц, Кабель, 1.5m, Ret.) Белый/Голоубой</t>
  </si>
  <si>
    <t>SBCNLHP01C</t>
  </si>
  <si>
    <t>Наушники CANYON CNL-HP01 (SBCNLHP01D) Graffiti ( 20Гц-20КГц, Кабель, 1.5m, Ret.) Green/Magenta</t>
  </si>
  <si>
    <t>SBCNLHP01D</t>
  </si>
  <si>
    <t>Наушники CANYON CNL-HP02 (SBCNLHP02A) Graffiti (20Гц-20КГц, Кабель, 2m) Белый/Голоубой, Ret.</t>
  </si>
  <si>
    <t>SBCNLHP02A</t>
  </si>
  <si>
    <t>Наушники CANYON CNL-HP02 (SBCNLHP02B) Graffiti (20Гц-20КГц, Кабель, 2m) Черный/Оранжевый, Ret.</t>
  </si>
  <si>
    <t>SBCNLHP02B</t>
  </si>
  <si>
    <t>Наушники CANYON CNL-HP02 (SBCNLHP02E) Graffiti (20Гц-20КГц, Кабель, 2m) Черный/Желтый, Ret.</t>
  </si>
  <si>
    <t>SBCNLHP02E</t>
  </si>
  <si>
    <t>Наушники CANYON CNL-HP02 Graffiti (20Гц-20КГц, Кабель, 2m) Yellow/Green, Ret.</t>
  </si>
  <si>
    <t>SBCNLHP02D</t>
  </si>
  <si>
    <t>Наушники CANYON CNR-EP3 (SBCNREP3) ( 20Гц-20КГц, Кабель, 1.5m) Оранжевый</t>
  </si>
  <si>
    <t>SBCNREP3</t>
  </si>
  <si>
    <t>Наушники CANYON CNR-EP4 (SBCNREP4) ( 20Гц-20КГц, Кабель, 1.16m, Ret. (Blister)) Розовый</t>
  </si>
  <si>
    <t>SBCNREP4</t>
  </si>
  <si>
    <t>Наушники CANYON CNR-EP5 (SBCNREP5) ( 20Гц-20КГц, Кабель, 1.16m, Ret. (Blister)) Cиний</t>
  </si>
  <si>
    <t>SBCNREP5</t>
  </si>
  <si>
    <t>Наушники CANYON CNR-EP6 (C8CNREP6) ( 20Гц-20КГц, Кабель, 1.16m, Ret. (Blister)) Зеленый</t>
  </si>
  <si>
    <t>C8CNREP6</t>
  </si>
  <si>
    <t>Наушники CANYON CNR-EP7 (OVCNREP7) ( 20Гц-20КГц, Кабель, 1m, Ret.) Белый</t>
  </si>
  <si>
    <t>OVCNREP7</t>
  </si>
  <si>
    <t>Наушники CANYON CNR-EP7 (OVCNREP7BL) ( 20Гц-20КГц, Кабель, 1m, Ret.) Cиний</t>
  </si>
  <si>
    <t>OVCNREP7BL</t>
  </si>
  <si>
    <t>Наушники CANYON CNR-EP7 (OVCNREP7G) ( 20Гц-20КГц, Кабель, 1m, Ret.) Зеленый</t>
  </si>
  <si>
    <t>OVCNREP7G</t>
  </si>
  <si>
    <t>Наушники CANYON CNR-EP7 (OVCNREP7O) ( 20Гц-20КГц, Кабель, 1m, Ret.) Оранжевый</t>
  </si>
  <si>
    <t>OVCNREP7O</t>
  </si>
  <si>
    <t>Наушники CANYON CNR-EP7 (OVCNREP7P) ( 20Гц-20КГц, Кабель, 1m, Ret.) Розовый</t>
  </si>
  <si>
    <t>OVCNREP7P</t>
  </si>
  <si>
    <t>Наушники CANYON CNR-EP8 (OVCNREP8BL) ( 20Гц-20КГц, Кабель, 1.5m, Ret.) Cиний</t>
  </si>
  <si>
    <t>OVCNREP8BL</t>
  </si>
  <si>
    <t>Наушники CANYON CNR-EP8 (OVCNREP8G) ( 20Гц-20КГц, Кабель, 1.5m, Ret.) Зеленый</t>
  </si>
  <si>
    <t>OVCNREP8G</t>
  </si>
  <si>
    <t>Наушники CANYON CNR-EP8 (OVCNREP8M) ( 20Гц-20КГц, Кабель, 1.5m, Ret.) Пурпурный</t>
  </si>
  <si>
    <t>OVCNREP8M</t>
  </si>
  <si>
    <t>Наушники CANYON CNR-EP8 (OVCNREP8O) ( 20Гц-20КГц, Кабель, 1.5m, Ret.) Оранжевый</t>
  </si>
  <si>
    <t>OVCNREP8O</t>
  </si>
  <si>
    <t>Наушники CANYON CNR-HS2 (OVCNRHS2) Kit Binaural 20Hz-20kHz, Внешний Микрофон, 2.5m, Кабель, Ret. (Blister)</t>
  </si>
  <si>
    <t>OVCNRHS2</t>
  </si>
  <si>
    <t>Наушники CANYON CNR-HS4 (OVCNRHS4) Multimedia Kit Binaural 20Гц-20КГц, Внешний Микрофон, 2.1300K pixel webcam and headphone USB 2.0, Retail</t>
  </si>
  <si>
    <t>OVCNRHS4</t>
  </si>
  <si>
    <t>Наушники CANYON CNR-HS8 (OVCNRHS8) Kit Binaural 20Hz-20kHz, Встроенный Микрофон, 2.4m, Кабель, Ret.</t>
  </si>
  <si>
    <t>OVCNRHS8</t>
  </si>
  <si>
    <t>Наушники CANYON CNR-HS9 (OVCNRHS9) Kit Binaural (Dynamic) 20Гц-20КГц, Встроенный Микрофон, 2.4m, Кабель, Ret., Чёрный</t>
  </si>
  <si>
    <t>OVCNRHS9</t>
  </si>
  <si>
    <t>Наушники CANYON Kit CNR-HS7 (OVCNRHS7) Binaural 20Hz-20kHz, Внешний Микрофон, 2.5m, Кабель</t>
  </si>
  <si>
    <t>OVCNRHS7</t>
  </si>
  <si>
    <t>Наушники с микрофоном CANYON CNR-HS1 (OVCNRHS1) Binaural 20Hz-20kHz, Внешний Микрофон, 2.5m, Кабель, Ret. (Blister)</t>
  </si>
  <si>
    <t>OVCNRHS1</t>
  </si>
  <si>
    <t>Наушники Gembird HS-208A , с микрофоном</t>
  </si>
  <si>
    <t>HS-208A</t>
  </si>
  <si>
    <t>Наушники Gembird MHP-880</t>
  </si>
  <si>
    <t>MHP-880</t>
  </si>
  <si>
    <t>Наушники Gembird MHS-111, с микрофоном</t>
  </si>
  <si>
    <t>MHS-111</t>
  </si>
  <si>
    <t>Наушники Gembird MHS-201, с микрофоном</t>
  </si>
  <si>
    <t>MHS-201</t>
  </si>
  <si>
    <t>Наушники Gembird NET-201, с микрофоном</t>
  </si>
  <si>
    <t>NET-201</t>
  </si>
  <si>
    <t>Наушники Gembird NET-202, с микрофоном</t>
  </si>
  <si>
    <t>NET-202</t>
  </si>
  <si>
    <t>Моногарнитура A4-Tech HS-12-2 с  микрофоном,  зеленые вставки, подавление шумов,эргономический дизайн</t>
  </si>
  <si>
    <t>HS-12-2</t>
  </si>
  <si>
    <t>Моногарнитура A4-Tech HS-12-3 с  микрофоном, красные вставки, подавление шумов,эргономический дизайн</t>
  </si>
  <si>
    <t>HS-12-3</t>
  </si>
  <si>
    <t>Наушники A4-Tech HD-200 Dolby Stereo</t>
  </si>
  <si>
    <t>HD-200</t>
  </si>
  <si>
    <t>Наушники A4-Tech HD-800 Dolby Stereo</t>
  </si>
  <si>
    <t>HD-800</t>
  </si>
  <si>
    <t>Наушники A4-Tech HS-10 с микрофоном, регулятор звука на шнуре</t>
  </si>
  <si>
    <t>HS-10</t>
  </si>
  <si>
    <t>Наушники A4-Tech HS-100 с удобным микрофоном и регулятором на проводе. Превосходное качество звука и низких частот. Наушники для геймеров</t>
  </si>
  <si>
    <t>HS-100</t>
  </si>
  <si>
    <t>Наушники A4-Tech HS-105  с  микрофоном, удобны для путешествий , компартны в сложенном состоянии</t>
  </si>
  <si>
    <t>HS-105</t>
  </si>
  <si>
    <t>Наушники A4-Tech HS-200  с микрофоном  c функцией  подавления шумов, Professional, Превосходное качество звука и низких частот.</t>
  </si>
  <si>
    <t>HS-200</t>
  </si>
  <si>
    <t>Наушники A4-Tech HS-26 Чёрные, с микрофоном, регулятор громкости на кабеле. Облегченные наушники. Dynamic stereo sound</t>
  </si>
  <si>
    <t>HS-26</t>
  </si>
  <si>
    <t>Наушники A4-Tech HS-28-1 black</t>
  </si>
  <si>
    <t>HS-28</t>
  </si>
  <si>
    <t>Наушники A4-Tech HS-28-2 silver</t>
  </si>
  <si>
    <t>Наушники A4-Tech HS-28-3 orange/black</t>
  </si>
  <si>
    <t>Наушники A4-Tech HS-50  с  микрофоном, с регулятором, гибкое изголовье</t>
  </si>
  <si>
    <t>HS-50</t>
  </si>
  <si>
    <t>Наушники A4-Tech HS-5P с  микрофоном, с регулятором.Stereo, мягкие  двухслойные накладки для ушей,  совместимы с PC, MP3/MP4 - player.Чуств.- 97дБ Длина шнура 1.8м</t>
  </si>
  <si>
    <t>HS-5P</t>
  </si>
  <si>
    <t>Наушники A4-Tech HS-60 с микрофоном, гибкое изголовье, регулятор громкости, мягкие сменные накладки. Супер дизайн.</t>
  </si>
  <si>
    <t>HS-60</t>
  </si>
  <si>
    <t>Наушники A4-Tech HS-66 с микрофоном, Black.гибкое изголовье, регулятор громкости, небольшой вес. Цвет черный.Дополнительно:крепление на мониторе.</t>
  </si>
  <si>
    <t>HS-66</t>
  </si>
  <si>
    <t>Наушники A4-Tech HS-7P с  микрофоном, Stereo, мягкие  двухслойные накладки для ушей,  совместимы с PC, MP3/MP4 - players</t>
  </si>
  <si>
    <t>HS-7P</t>
  </si>
  <si>
    <t>Наушники A4-Tech HS-8, современный дизайн наиболее подходящий для МР3 плеера. Специальный магнит позволяет удерживать наушники в одном положении. Регулируемый нашейный шнурок дает больше возможностей и удобств</t>
  </si>
  <si>
    <t>HS-8</t>
  </si>
  <si>
    <t>Наушники A4-Tech HS-800 Универсальные с микрофоном. Превосходное качество звука и низких частот, глубокие басы</t>
  </si>
  <si>
    <t>HS-800</t>
  </si>
  <si>
    <t>Наушники A4-Tech HU-800 USB</t>
  </si>
  <si>
    <t>HU-800</t>
  </si>
  <si>
    <t>Наушники A4-Tech MK-650-BL</t>
  </si>
  <si>
    <t>MK-650</t>
  </si>
  <si>
    <t>Наушники A4-Tech MK-650-S</t>
  </si>
  <si>
    <t>Наушники A4-Tech MK-660</t>
  </si>
  <si>
    <t>MK-660</t>
  </si>
  <si>
    <t>Наушники A4-Tech MK-690-B</t>
  </si>
  <si>
    <t>MK-690</t>
  </si>
  <si>
    <t>Наушники A4-Tech MK-690-BL</t>
  </si>
  <si>
    <t>Наушники вкладыши A4-Tech MK-610 для МP3 плееров и телефонов.С глубоким басом и динамиком из неодимия Металический корпус.Чуств 102дБ. Шнур 1.4м</t>
  </si>
  <si>
    <t>MK-610</t>
  </si>
  <si>
    <t>Наушники вкладыши A4-Tech MK-620</t>
  </si>
  <si>
    <t>MK-620</t>
  </si>
  <si>
    <t>Наушники вкладыши A4-Tech MK-630</t>
  </si>
  <si>
    <t>MK-630</t>
  </si>
  <si>
    <t>Наушники вкладыши A4-Tech MK-650-B (Черный) для МP3 плееров и телефонов. С глубоким басом и динамиком из неодимия Металический корпус.Чуств 102дБ. Шнур 1.4м</t>
  </si>
  <si>
    <t>MK-650-B</t>
  </si>
  <si>
    <t>Микрофоны</t>
  </si>
  <si>
    <t>Микрофон A4-Tech MI-10</t>
  </si>
  <si>
    <t>MI-10</t>
  </si>
  <si>
    <t>Микрофон Gembird MIC-211 Clip-On белый</t>
  </si>
  <si>
    <t>MIC-211</t>
  </si>
  <si>
    <t>Микрофон SPEED LINK Fama Notebook Microphone (SL- 8690-SBK)</t>
  </si>
  <si>
    <t>SL- 8690-SBK</t>
  </si>
  <si>
    <t>Наушники @LUX™ HL-811MV: Black, микрофон, регул. громкости, FULL UkrRetail colour pack</t>
  </si>
  <si>
    <t>HL-811MV</t>
  </si>
  <si>
    <t>Наушники @LUX™ HL-750MV: Black, микрофон, регул. громкости, FULL UkrRetail colour pack</t>
  </si>
  <si>
    <t>HL-750MV</t>
  </si>
  <si>
    <t>Наушники @LUX™ HL-008MV: Black, микрофон, регул. громкости, FULL UkrRetail colour pack</t>
  </si>
  <si>
    <t>HL-008MV</t>
  </si>
  <si>
    <t>Принтеры, МФУ</t>
  </si>
  <si>
    <t>Лазерные</t>
  </si>
  <si>
    <t>CANON LBP-3010</t>
  </si>
  <si>
    <t>2611B001</t>
  </si>
  <si>
    <t>CANON LBP-3010 Black</t>
  </si>
  <si>
    <t>2611B004</t>
  </si>
  <si>
    <t>CANON MF-4018 (1483B065)</t>
  </si>
  <si>
    <t>1483B065</t>
  </si>
  <si>
    <t>Samsung ML-1661</t>
  </si>
  <si>
    <t>ML-1661</t>
  </si>
  <si>
    <t>Samsung SCX-3200/XEV</t>
  </si>
  <si>
    <t>SCX-3200</t>
  </si>
  <si>
    <t>Samsung SCX-4220/XEV</t>
  </si>
  <si>
    <t>SCX-4220</t>
  </si>
  <si>
    <t>Samsung SCX-4300/XEV</t>
  </si>
  <si>
    <t>SCX-4300</t>
  </si>
  <si>
    <t>Samsung SCX-4600/XEV</t>
  </si>
  <si>
    <t>SCX-4600</t>
  </si>
  <si>
    <t>Струйные МФУ</t>
  </si>
  <si>
    <t>CANON MG5140, принтер/сканер/копир, A4, печать термическая струйная цветная, двусторонняя, 5-цветная, 9600x2400 dpi, подача: 300 лист., USB, картридер, печать фотографий, цветной ЖК</t>
  </si>
  <si>
    <t>4501B007AA</t>
  </si>
  <si>
    <t>CANON MG6140+Wi-Fi, принтер/сканер/копир, A4, печать термическая струйная цветная, двусторонняя, 6-цветная, 9600x2400 dpi, подача: 300 лист., Ethernet RJ-45, USB, IRDA, Wi-Fi, картридер, печать фотографий, печать на CD/DVD, цветной ЖК-диспл</t>
  </si>
  <si>
    <t>4503B007AA</t>
  </si>
  <si>
    <t>CANON MP-250</t>
  </si>
  <si>
    <t>3743B009</t>
  </si>
  <si>
    <t>CANON MP-250_К</t>
  </si>
  <si>
    <t>CANON MP-270</t>
  </si>
  <si>
    <t>3744B009</t>
  </si>
  <si>
    <t>CANON MP-280</t>
  </si>
  <si>
    <t>4498B009AA</t>
  </si>
  <si>
    <t>CANON MP-490 (3745B009)</t>
  </si>
  <si>
    <t>3745B009</t>
  </si>
  <si>
    <t>CANON MX-320, принтер/сканер/копир/факс</t>
  </si>
  <si>
    <t>3299B007</t>
  </si>
  <si>
    <t>Струйные принтеры</t>
  </si>
  <si>
    <t>CANON iP-2700</t>
  </si>
  <si>
    <t>iP-2700</t>
  </si>
  <si>
    <t>HP DeskJet 2000  A4, USB 2.0      (CH390C)</t>
  </si>
  <si>
    <t>CH390C</t>
  </si>
  <si>
    <t>CANON iP-3600</t>
  </si>
  <si>
    <t>iP-3600</t>
  </si>
  <si>
    <t>Звуковые карты</t>
  </si>
  <si>
    <t>PCI Manhattan 5.1 32 bit</t>
  </si>
  <si>
    <t>PCI Techsolo TC-B71  7.1</t>
  </si>
  <si>
    <t>TC-B71</t>
  </si>
  <si>
    <t>USB аудиоконтроллер 2х канальный UAUD03</t>
  </si>
  <si>
    <t>UAUD03</t>
  </si>
  <si>
    <t>ИБП, стабилизаторы, аккумуляторные батареи</t>
  </si>
  <si>
    <t>Аккумуляторные батареи для ИБП</t>
  </si>
  <si>
    <t>Батарея для ИБП DMC, 12V, 4.2A</t>
  </si>
  <si>
    <t>Батарея для ИБП DMC, 12V, 7A</t>
  </si>
  <si>
    <t>Батарея для ИБП V-spover, 12V, 7A</t>
  </si>
  <si>
    <t>Зарядное устройство для аккумуляторных батарей LUXEON BC-1208, зарядка батарей 6В/12В - 8А, индикатор уровня заряда, защита от перегрузки и перезаряда, светодиодный индикатор заряда</t>
  </si>
  <si>
    <t>BC-1208</t>
  </si>
  <si>
    <t>Зарядное устройство для аккумуляторных батарей LUXEON BC-1212M, зарядка батарей 6В и 12В - 12А. индикатор уровня заряда, защита от перегрузки и перезаряда, аналоговый индикатор заряда</t>
  </si>
  <si>
    <t>BC-1212M</t>
  </si>
  <si>
    <t>LUXEON</t>
  </si>
  <si>
    <t>Автоматический выключатель напряжения Luxeon AVS-5А  максимальная сила тока: 5 Ампер, Нижний/Верхний предел (120-200В/210-270В), защита от повышенного и пониженного напряжения, от перепадов, от помех сети, от молнии, Размеры (ДxШxВ mm): 110 x 62 x 85, Вес: 0.50кг</t>
  </si>
  <si>
    <t>AVS-5А</t>
  </si>
  <si>
    <t>Автоматический выключатель напряжения Luxeon SP-1,автоматический отсекатель напряжения выполненный в виде удлинителя со шнуром 1,5м и с 3-мя розетками. Максимальная сила тока: 8 Ампер, Нижний/Верхний предел (120-220В/210-270В), защита от повышенного и пониженного напряжения, от перепадов, от помех с</t>
  </si>
  <si>
    <t>SP-1</t>
  </si>
  <si>
    <t xml:space="preserve">Автоматический выключатель напряжения Luxeon SP-2, автоматический отсекатель напряжения выполненный в виде удлинителя со шнуром 1,5м и с 4-мя розетками. Максимальная сила тока: 8 Ампер, Нижний/Верхний предел (120-220В/210-270В), защита от повышенного и пониженного напряжения, от перепадов, от помех </t>
  </si>
  <si>
    <t>SP-2</t>
  </si>
  <si>
    <t>ИБП LUXEON UPS-650A, 650VA, Мощность 455Вт, Батарея: 12V/7Ah, Светодиодная LED индикация, микропроцессорное управление,  функция стабилизации напряжения, холодный старт, защита от короткого замыкания, перегрузки, разряда и избыточного заряда батарей, расширенный диапазон работы от 140В до 270В при р</t>
  </si>
  <si>
    <t>UPS-650A</t>
  </si>
  <si>
    <t>ИБП LUXEON UPS-800A, 800VA, Мощность 560Вт, Батарея: 12V/7Ah, Светодиодная LED индикация, микропроцессорное управление,  функция стабилизации напряжения, холодный старт, защита от короткого замыкания, перегрузки, разряда и избыточного заряда батарей, расширенный диапазон работы от 140В до 270В при р</t>
  </si>
  <si>
    <t>UPS-800A</t>
  </si>
  <si>
    <t>Стабилизатор напряжения LUXEON AVR-500 чёрный, 500VA, 350Вт, 140~260V AC 50/60Hz, релейный тип, квадратный трансформатор,  защита от короткого замыкания, повышенного и пониженного напряжения, двойной стрелочный индикатор входного и выходного напряжения, железный корпус, термозащита (10ҍҍҍҍҍҍҍҍҍҍҍҍҍҍ</t>
  </si>
  <si>
    <t>AVR-500</t>
  </si>
  <si>
    <t>Стабилизатор напряжения LUXEON AVR-500D, 500VA, белый, 350Вт, 140~260V AC 50/60Hz, релейный тип, квадратный трансформатор, защита от короткого замыкания, повышенного и пониженного н</t>
  </si>
  <si>
    <t>AVR-500D</t>
  </si>
  <si>
    <t>Стабилизатор напряжения LUXEON AVR-500D, 500VA, чёрный, 350Вт, 140~260V AC 50/60Hz, релейный тип, квадратный трансформатор, защита от короткого замыкания</t>
  </si>
  <si>
    <t>Стабилизатор напряжения LUXEON FDR-2000, релейные, Номинальная мощность: 1400Вт, 140~260V AC 50/60Hz, квадратный трансформатор, защита от короткого замыкания, повышенного и пониженного напряжения</t>
  </si>
  <si>
    <t>FDR-2000</t>
  </si>
  <si>
    <t>Стабилизатор напряжения LUXEON KDR-2000, 2000VA, При пониженном напряжении - мощность: 1400Вт, 140~260V, релейный тип, квадратный трансформатор,  защита от короткого замыкания, повышенного и пониженного напряжения, цифровой индикатор входного и выходного напряжения, автоматический отсекатель напряже</t>
  </si>
  <si>
    <t>KDR-2000</t>
  </si>
  <si>
    <t>Стабилизатор напряжения LUXEON LDR-500 черный, Обновленная модификацмя. Абсолютно новая электроника и алгоритм работы, Новый LED красочный дисплей. 500VA, При пониженном напряжении - мощность: 350Вт, 135~236V, Точность 6%, релейный тип, тородоиальный трансформатор,  защита от короткого замыкания, по</t>
  </si>
  <si>
    <t>LDR-500</t>
  </si>
  <si>
    <t>Стабилизатор напряжения LUXEON MAR-500, 500VA, При пониженном напряжении - мощность: 350Вт, 140~260V, релейный тип, квадратный трансформатор,  защита от короткого замыкания, повышенного и пониженного напряжения, стрелочный индикатор входного и выходного напряжения, автоматический отсекатель напряжен</t>
  </si>
  <si>
    <t>MAR-500</t>
  </si>
  <si>
    <t>Стабилизатор напряжения LUXEON RVK-800, 800VA, При пониженном напряжении - мощность: 560Вт, ...~...V, релейный тип, тородоиальный трансформатор,  защита от короткого замыкания, повышенного и пониженного напряжения, цифровой индикатор входного и выходного напряжения, автоматический отсекатель напряже</t>
  </si>
  <si>
    <t>RVK-800</t>
  </si>
  <si>
    <t>Стабилизатор напряжения LUXEON SD-500,  500VA, При пониженном напряжении - мощность: 350Вт, 135~236V, Точность 6%, релейный тип, тородоиальный трансформатор,  защита от короткого замыкания, повышенного и пониженного напряжения, цифровой индикатор входного и выходного напряжения, автоматический отсек</t>
  </si>
  <si>
    <t>SD-500</t>
  </si>
  <si>
    <t>Стабилизатор напряжения LUXEON SVR-2000 белый, 2000VA, 140~260V AC 50/60Hz, релейный тип, квадратный трансформатор, защита от короткого замыкания, повышеного и пониженого напряжения</t>
  </si>
  <si>
    <t>SVR-2000</t>
  </si>
  <si>
    <t>Стабилизатор напряжения LUXEON SVR-2000 чёрный, 2000VA, 140~260V AC 50/60Hz, релейный тип, квадратный трансформатор, защита от короткого замыкания, повышеного и пониженого напряжения</t>
  </si>
  <si>
    <t>Стабилизатор напряжения LUXEON SVR-3000 (черный), 3000VA, При пониженном напряжении - мощность: 2100Вт, 140~260V, релейный тип, квадратный трансформатор,  защита от короткого замыкания, повышенного и пониженного напряжения, двойной стрелочный индикатор входного и выходного напряжения, автоматический</t>
  </si>
  <si>
    <t>SVR-3000</t>
  </si>
  <si>
    <t>Стабилизатор напряжения LUXEON VK-1000E, 800VA, При пониженном напряжении - мощность: 560Вт, 140~260V, релейный тип, квадратный трансформатор,  защита от короткого замыкания, повышенного и пониженного напряжения, пластмассовый корпус, автоматический отсекатель напряжения, евровиҍҍҍҍҍҍҍҍҍҍҍҍҍҍҍҍҍҍҍҍҍ</t>
  </si>
  <si>
    <t>VK-1000E</t>
  </si>
  <si>
    <t>DynoPower</t>
  </si>
  <si>
    <t>UPS DynoPower 400 Offline (10-UPS-CF400)</t>
  </si>
  <si>
    <t>10-UPS-CF400</t>
  </si>
  <si>
    <t>UPS DynoPower 600 Offline (10-UPS-CF600)</t>
  </si>
  <si>
    <t>10-UPS-CF600</t>
  </si>
  <si>
    <t>UPS DynoPower 650 (10-UPS-S650)</t>
  </si>
  <si>
    <t>10-UPS-S650</t>
  </si>
  <si>
    <t>UPS DynoPower 800 Offline (10-UPS-CF800)</t>
  </si>
  <si>
    <t>10-UPS-CF800</t>
  </si>
  <si>
    <t>MUSTEK</t>
  </si>
  <si>
    <t>Must PowerAgent 636 600VA Line interactive , AVR, 3 розетки (IEC), USB-порт, RJ-11 (Must636)</t>
  </si>
  <si>
    <t>Must636</t>
  </si>
  <si>
    <t>Must PowerAgent 636 LCD 600VA Line interactive , AVR, 3 розетки (IEC), USB-порт, RJ-11, LCD-панель (Must636LCD)</t>
  </si>
  <si>
    <t>Must636LCD</t>
  </si>
  <si>
    <t>Must PowerAgent 848E 850VA Line interactive , AVR, 2 розетки (Schuko) (Must848E)</t>
  </si>
  <si>
    <t>Must848E</t>
  </si>
  <si>
    <t>Must PowerAgent 848 800VA Line interactive , AVR, 3 розетки (IEC), USB-порт, RJ-11 (Must848)</t>
  </si>
  <si>
    <t>Must848</t>
  </si>
  <si>
    <t>Must PowerAgent 848 LCD 800VA Line interactive , AVR, 3 розетки (IEC), USB-порт, RJ-11, LCD-панель (Must848LCD)</t>
  </si>
  <si>
    <t>Must848LCD</t>
  </si>
  <si>
    <t>UPS LogicPower 1200VA, OFFLINE, 1200VA, 12V/7Ah*2 батарея, микропроцессорное управление,  функция стабилизации напряжения, холодный старт, защита от короткого замыкания, перегрузки, разряда и избыточного заряда батарей</t>
  </si>
  <si>
    <t>1200VA</t>
  </si>
  <si>
    <t>UPS LogicPower 650VA LCD, AVR, 7,5Ah "NEW', LINE INTERACTIVE, 650VA, 12V/7,5Ah батарея,LCD дисплей, микропроцессорное управление,  функция стабилизации напряжения 160-275V, холодный старт, защита от короткого замыкания, перегрузки, разряда и избыточного заряда батарей.</t>
  </si>
  <si>
    <t>650VA</t>
  </si>
  <si>
    <t>UPS LogicPower 650VA, AVR, 7,5Ah "NEW', LINE INTERACTIVE, 650VA, 12V/7,5Ah батарея, микропроцессорное управление,  функция стабилизации напряжения 160-275V, холодный старт, защита от короткого замыкания, перегрузки, разряда и избыточного заряда батарей</t>
  </si>
  <si>
    <t>UPS LogicPower 850VA LCD, AVR, 8,5Ah "NEW' LINE INTERACTIVE, 850VA, 12V/7,5Ah батарея,LCD дисплей, микропроцессорное управление,  функция стабилизации напряжения 160-275V, холодный старт, защита от короткого замыкания, перегрузки, разряда и избыточного заряда батарей.</t>
  </si>
  <si>
    <t>850VA</t>
  </si>
  <si>
    <t>UPS LogicPower 850VA, LINE INTERACTIVE, 850VA, 12V/7,5 Ah батарея, микропроцессорное управление,  функция стабилизации напряжения 145-280V, холодный старт, защита от короткого замыкания, перегрузки, разряда и избыточного заряда батарей, защита RG45\11</t>
  </si>
  <si>
    <t>UPS LogicPower K1200VA USB, LINE INTERACTIVE, 1200VA, 12V/7,5 Ah*2 батарея, микропроцессорное управление,  функция стабилизации напряжения 145-280V, холодный старт, защита от короткого замыкания, перегрузки, разряда и избыточного заряда батарей, интерфейс RS232, защита RG45\11, интерфейс USB</t>
  </si>
  <si>
    <t>K1200VA</t>
  </si>
  <si>
    <t>UPS LogicPower K650VA USB port, LCD, AVR, 7,5Ah "NEW", LINE INTERACTIVE, 650VA, 12V/7,5Ah батарея, LCD дисплей, микропроцессорное управление,  функция стабилизации напряжения 160-275V, холодный старт, защита от короткого замыкания, перегрузки, разряда и избыточного заряда батарей, интерфейс USB, защ</t>
  </si>
  <si>
    <t>K650VA</t>
  </si>
  <si>
    <t>UPS LogicPower K650VA, USB port, AVR, 7,5Ah,"NEW", LINE INTERACTIVE, 650VA, 12V/7,5Ah батарея, микропроцессорное управление,  функция стабилизации напряжения 160-275V, холодный старт, защита от короткого замыкания, перегрузки, разряда и избыточного заряда батарей, интерфейс USB, защита RG45\11, в ко</t>
  </si>
  <si>
    <t>UPS LogicPower K850VA USB port, LCD, AVR, 8,5Ah LINE INTERACTIVE, 850VA, 12V/8,5Ah батарея, LCD дисплей, микропроцессорное управление,  функция стабилизации напряжения 160-275V, холодный старт, защита от короткого замыкания, перегрузки, разряда и избыточного заряда батарей, интерфейс USB, защита RG4</t>
  </si>
  <si>
    <t>K850VA</t>
  </si>
  <si>
    <t>UPS LogicPower K850VA USB, LINE INTERACTIVE, 850VA, 12V/7,5 Ah батарея, микропроцессорное управление,  функция стабилизации напряжения 145-280V, холодный старт, защита от короткого замыкания, перегрузки, разряда и избыточного заряда батарей, интерфейс USB, защита RG45\11</t>
  </si>
  <si>
    <t>POWERCOM</t>
  </si>
  <si>
    <t>BNT-1000AP Back Pro, AVR, CSB 2шт*7Ач, порт RS-232, (гарантия 5лет на электронику, 2года на батареи)</t>
  </si>
  <si>
    <t>BNT-1000AP</t>
  </si>
  <si>
    <t>BNT-400AP Back Pro, 2 розетки, 3 ступ. AVR, CSB 1шт*4,5Ач, черный, порт RS-232, защита сети RJ-45</t>
  </si>
  <si>
    <t>BNT-400AP</t>
  </si>
  <si>
    <t>BNT-600A Back Pro, AVR, CSB 1шт*7Ач, (гарантия 5лет на электронику, 2года на батареи)      (BNT-600A)</t>
  </si>
  <si>
    <t>BNT-600A</t>
  </si>
  <si>
    <t>BNT-600AP Back Pro, 2 розетки, 3 ступ. AVR, CSB 1шт*7Ач, черный, порт RS-232, защита сети RJ-45</t>
  </si>
  <si>
    <t>BNT-600AP</t>
  </si>
  <si>
    <t>BNT-800A Schuko, 800VA, AVR, вход.напряжение 165-275 В, ступенчатая аппроксимация синусоиды, Защита от перегрузки, высоковольтных импульсов, короткого замыкания, плавкий предохранитель</t>
  </si>
  <si>
    <t>BNT-800A</t>
  </si>
  <si>
    <t>BNT-800AP Back Pro, 2 розетки, 3 ступ. AVR, CSB 1шт*7Ач, черный, порт RS-232, защита сети RJ-45</t>
  </si>
  <si>
    <t>BNT-800AP</t>
  </si>
  <si>
    <t>ICT-730, резервный, 730 ВА, количество выходных разъемов: 4 (2 с питанием от батареи), время работы: 15 мин</t>
  </si>
  <si>
    <t>ICT-730</t>
  </si>
  <si>
    <t>IMD-525AP LCD интерактивный, 525 ВА / 315 Вт, количество выходных разъемов: 5 (3 с питанием от батареи), время работы: 10 мин, USB, защита локальной сети</t>
  </si>
  <si>
    <t>IMD-525AP</t>
  </si>
  <si>
    <t>IMD-625AP LCD интерактивный, 625 ВА / 375 Вт, количество выходных разъемов: 5 (3 с питанием от батареи), время работы: 12 мин, USB, защита телефонной линии</t>
  </si>
  <si>
    <t>IMD-625AP</t>
  </si>
  <si>
    <t>IMD-825AP LCD интерактивный, 825 ВА / 515 Вт, количество выходных разъемов: 5 (3 с питанием от батареи), время работы: 15 мин, USB, защита локальной сети</t>
  </si>
  <si>
    <t>IMD-825AP</t>
  </si>
  <si>
    <t>KIN-1000AP, интерактивный, 1000 ВА / 600 Вт, количество выходных разъемов: 5 (4 с питанием от батареи), время работы: 10 мин, RS-232, защита локальной сети, защита телефонной линии</t>
  </si>
  <si>
    <t>KIN-1000AP</t>
  </si>
  <si>
    <t>KIN-525A, Back Pro, интерактивный, 525 ВА / 315 Вт, количество выходных разъемов: 2 (2 с питанием от батареи), время работы: 6 мин</t>
  </si>
  <si>
    <t>KIN-525A</t>
  </si>
  <si>
    <t>KIN-625AP, интерактивный, 625 ВА / 375 Вт, количество выходных разъемов: 5 (4 с питанием от батареи), время работы: 6 мин, RS-232, защита локальной сети, защита телефонной линии</t>
  </si>
  <si>
    <t>KIN-625AP</t>
  </si>
  <si>
    <t>TCA-2000, автоматический cтабилизатор напряжения мощностью 1000 Вт, поддерж. 220V Для ноутбука незаменимая вещь!</t>
  </si>
  <si>
    <t>TCA-2000</t>
  </si>
  <si>
    <t>TCA-3000, автоматический cтабилизатор напряжения мощностью 1500 Вт, поддерж. 220V Для ноутбука незаменимая вещь!</t>
  </si>
  <si>
    <t>TCA-3000</t>
  </si>
  <si>
    <t>TCA-600, автоматический cтабилизатор напряжения мощностью 300 Вт, поддерж. 220V</t>
  </si>
  <si>
    <t>TCA-600</t>
  </si>
  <si>
    <t>WAR- 500A интерактивный, 500 ВА, количество выходных разъемов: 2 (2 с питанием от батареи), время работы: 10 мин</t>
  </si>
  <si>
    <t>WAR- 500A</t>
  </si>
  <si>
    <t>WOW 500U (резервный, 500 ВА / 250 Вт, количество выходных разъемов: 3 (2 с питанием от батареи), время работы: 6 мин, USB, защита локальной сети, защита телефонной линии)</t>
  </si>
  <si>
    <t>WOW 500U</t>
  </si>
  <si>
    <t>WOW 700U (резервный, 700 ВА / 350 Вт, количество выходных разъемов: 3 (2 с питанием от батареи), время работы: 6 мин, USB, защита локальной сети, защита телефонной линии)</t>
  </si>
  <si>
    <t>WOW-700U</t>
  </si>
  <si>
    <t>UPS @LUX™ PowerLux LHK-400VA: Время переключ. 10ms, выход. сигнал синусоидальный аппроксимированный, выход 220V EURO</t>
  </si>
  <si>
    <t>LHK-400VA</t>
  </si>
  <si>
    <t xml:space="preserve"> 6(16.12)</t>
  </si>
  <si>
    <t>UPS @LUX™ PowerLux LHK-620VA: Время переключ. 10ms, выход. сигнал синусоидальный аппроксимированный, выход 220V EURO</t>
  </si>
  <si>
    <t>LHK-620VA</t>
  </si>
  <si>
    <t>UPS @LUX™ PowerLux LKM-620VA+USB: Управляемый. Время переключ. 10ms, выход. сигнал синусоидальный аппроксимированный, выход 220V EURO, комплектуется ПО и кабелем USB</t>
  </si>
  <si>
    <t>LKM-620VA+USB</t>
  </si>
  <si>
    <t>UPS @LUX™ PowerLux LDK-800VA+USB: Управляемый. Время переключ. 10ms, выход. сигнал синусоидальный аппроксимированный, выход 220V EURO, комплектуется ПО и кабелем USB</t>
  </si>
  <si>
    <t>LDK-800VA+USB</t>
  </si>
  <si>
    <t>Факсы, телефоны, АТС</t>
  </si>
  <si>
    <t>Факсы</t>
  </si>
  <si>
    <t>Panasoniс KX-FT982 UA-W</t>
  </si>
  <si>
    <t>KX-FT982UA-W</t>
  </si>
  <si>
    <t xml:space="preserve">Panasoniс KX-FT982 UA-B </t>
  </si>
  <si>
    <t>KX-FT982</t>
  </si>
  <si>
    <t>Телефоны</t>
  </si>
  <si>
    <t>Телефон. Panasonic KX-TS2350UAB</t>
  </si>
  <si>
    <t>KX-TS2350UAB</t>
  </si>
  <si>
    <t>Телефон. Panasonic KX-TS2350UAW</t>
  </si>
  <si>
    <t>KX-TS2350UAW</t>
  </si>
  <si>
    <t>Телефон. Panasonic KX-TS2350UAJ, бежевый</t>
  </si>
  <si>
    <t>KX-TS2350UAJ</t>
  </si>
  <si>
    <t>Телефон. Panasonic KX-TS2350UAS</t>
  </si>
  <si>
    <t>KX-TS2350UAS</t>
  </si>
  <si>
    <t>Телефон. Panasonic KX-TS2350UAT (титан, Повторный набор последнего номера, Кнопка «флэш» )</t>
  </si>
  <si>
    <t>KX-TS2350UAT</t>
  </si>
  <si>
    <t>Телефон. Panasonic KX-TS2352UAC (синий, флеш, ускоренный набор 3 абонентов)</t>
  </si>
  <si>
    <t>KX-TS2352UAC</t>
  </si>
  <si>
    <t>Телефон. Panasonic KX-TG1401UAL</t>
  </si>
  <si>
    <t>KX-TG1401UAL</t>
  </si>
  <si>
    <t>Телефон. Panasonic KX-TG1411UAM</t>
  </si>
  <si>
    <t>KX-TG1411UAM</t>
  </si>
  <si>
    <t>Телефон. Panasonic KX-TG1411UAT</t>
  </si>
  <si>
    <t>KX-TG1411UAT</t>
  </si>
  <si>
    <t>Клавиатуры</t>
  </si>
  <si>
    <t>Клав. @LUX™ KL-8023PB, Black, PS/2 (1m cable), white ENG/RUS letters monoBox</t>
  </si>
  <si>
    <t>KL-8023PB</t>
  </si>
  <si>
    <t>Клав. @LUX™ KL-6000P "ELEGANCE" Multimedia, PS/2</t>
  </si>
  <si>
    <t>KL-6000P</t>
  </si>
  <si>
    <t>Клав. @LUX™ KL-5015P "SQUID" PS/2; Multimedia/Office black with UV-Print white ENG and yellow RUS/UKR letters;  Патентованная  тихая печать, водонепроницаемый дизайн, превосходная тактильная отдача; Ukraine color box pack</t>
  </si>
  <si>
    <t>KL-5015P</t>
  </si>
  <si>
    <t>Клав. @LUX™ KL-8111PB Black, PS/2 (1m cable), white ENG/RUS letters monoBox</t>
  </si>
  <si>
    <t>KL-8111PB</t>
  </si>
  <si>
    <t>Клав. @LUX™ KL-5108U, Black+Gray "SPACER", USB; Multimedia/Office black with UV-Print white ENG and yellow RUS/UKR letters; 2*джойстика, эргоном. подставка, Патент. тихая печать с UV-Print  технол., водонепрониц. дизайн, превосх. тактил. отдача, UkrBox</t>
  </si>
  <si>
    <t>KL-5108U</t>
  </si>
  <si>
    <t>Клав. @LUX™ KL-5100U "BLADE" Black+Silver, USB, 9 MultimediaHot keys, Eng-Rus-Ukr white letters, эргоном., Патент. тихая печать с UV-Print  технол., водонепрониц. дизайн, превосх. тактил. отдача, высота 12mm, ukrcolorBox</t>
  </si>
  <si>
    <t>KL-5100U</t>
  </si>
  <si>
    <t>Клав. @LUX™ KL-5201U "TURNTABLE" Black+Gray, USB, Volume Knob +19 MultimediaHot keys, Eng-Rus-Ukr white letters, эргоном., Патент. тихая печать с UV-Print  технол., водонепрониц. дизайн, превосх. тактил. отдача, высота 15mm, ukrcolorBox</t>
  </si>
  <si>
    <t>KL-5201U</t>
  </si>
  <si>
    <t>Клав. @LUX™ KL-5881U "TURTLE" Slim, Multimedia, USB</t>
  </si>
  <si>
    <t>KL-5881U</t>
  </si>
  <si>
    <t>Клав. @LUX™ KL-7016U, Black "UFOBOARD"  USB; 104keys+33 MultimediaHot keys with UV-Print white ENG and yellow RUS/UKR letters; четырехпозиционный джойстик, Патентованная  тихая печать, водонепроницаемый дизайн, превосходная тактильная отдача, UkrBox</t>
  </si>
  <si>
    <t>KL-7016U</t>
  </si>
  <si>
    <t>Клав. @LUX™ KL-8000PO Black+Silver, PS/2 , Built-in Mouse + 26 MultimediaHot keys, Eng-Rus-Ukr whiteKeys, Патентованная  тихая печать с UV-Print  технологией, водонепроницаемый дизайн, превосходная тактильная отдача, colorBox</t>
  </si>
  <si>
    <t>KL-8000PO</t>
  </si>
  <si>
    <t>Клав. @LUX™ KL-8000U, Black+Silver "DINGOSCROOL", USB, Built-in Mouse +26 MultimediaHot keys, UV-Print white ENG and yellow RUS/UKR letters, Патентованная  тихая печать, водонепроницаемый дизайн, превосходная тактильная отдача, Ukraine color box pack</t>
  </si>
  <si>
    <t>KL-8000U</t>
  </si>
  <si>
    <t>Клав. A4 KB-37, PS/2, Мультимедийная клавиатура. Укр/Рус/Eng, 6 "горячих клавиш"</t>
  </si>
  <si>
    <t>KB-37</t>
  </si>
  <si>
    <t>Клав. A4 KB-720 USB  Беж. 107 key, w/Ukr. keys, ergonomic</t>
  </si>
  <si>
    <t>KB-720</t>
  </si>
  <si>
    <t>Клав. A4 KB-750 black, PS/2</t>
  </si>
  <si>
    <t>KB-750</t>
  </si>
  <si>
    <t>Клав. A4 KBS-26-R Multimedia, PS/2, Office function keys, Anti-RSI, A-shape,  33 "горячих клавиш", Silver-black</t>
  </si>
  <si>
    <t>KBS-26</t>
  </si>
  <si>
    <t>Клав. A4 KBS-27-R PS/2, A-Shape Multimedia, Белая + 12 "горячих клавиш"</t>
  </si>
  <si>
    <t>KBS-27</t>
  </si>
  <si>
    <t>Клав. A4 KBS-28MU (Mic, USB, JACK) silver-black, PS/2</t>
  </si>
  <si>
    <t>KBS-28</t>
  </si>
  <si>
    <t>Клав. A4 KIP-800-R VoIP multimedia USB keyboard, встроен USB IP-телефон</t>
  </si>
  <si>
    <t>KIP-800</t>
  </si>
  <si>
    <t>Клав. A4 KIP-900-2 VoIP Multimedia keyboard,  Slim, Черно-коричневая, встроен USB IP-телефон, USB 2.0 + Hub, Stereo Speakers совместимость Skype/MSN</t>
  </si>
  <si>
    <t>KIP-900</t>
  </si>
  <si>
    <t>Клав. A4 KL-23MU-R X-slim PS/2 доп.USB и разъём д/микр. и наушников, Silver-Black, 6 прогр кн. природная эргономика</t>
  </si>
  <si>
    <t>KL-23</t>
  </si>
  <si>
    <t>Клав. A4 KL-30-1 X-slim PS/2 K/b, Белая, Эргономическая, лазерная гравировка букв</t>
  </si>
  <si>
    <t>KL-30</t>
  </si>
  <si>
    <t>Клав. A4 KL-7M-R X-slim PS/2 &amp;Headset, 17 горячих кнопок, f/Notebook slim 32см</t>
  </si>
  <si>
    <t>KL-7M</t>
  </si>
  <si>
    <t>Клав. A4 KL-7MU-R X-slim PS/2 доп.USB 2.0&amp;Headset, 17 горячих кн, f/Notebook slim 32см</t>
  </si>
  <si>
    <t>KL-7MU</t>
  </si>
  <si>
    <t>Клав. A4 KLS-23MU-R X-slim PS/2 доп.USB и разъём д/микр. и наушников, Silver-Black, A-Shape, 6 прогр кн. природная эргономика</t>
  </si>
  <si>
    <t>KLS-23MU</t>
  </si>
  <si>
    <t>Клав. A4 KLS-5UP-R X-slim USB+PS/2 доп.USB,(серебр-черная)A-Shape; Ширина 32см, 6 горячих кн. Notebook slim</t>
  </si>
  <si>
    <t>KLS-5UP</t>
  </si>
  <si>
    <t>Клав. A4 KLS-7 USB X-slim, A-Shape, 17 горячих кн, f/Notebook slim 32см</t>
  </si>
  <si>
    <t>KLS-7</t>
  </si>
  <si>
    <t>Клав. A4 KLS-7MU-R X-slim PS/2 доп.USB 2.0&amp;Headset, 17 горячих кн, f/Notebook slim 32см</t>
  </si>
  <si>
    <t>KLS-7MU</t>
  </si>
  <si>
    <t>Клав. A4 KM-720 White, PS/2 Rus+Ukr, ergonomic</t>
  </si>
  <si>
    <t>KM-720</t>
  </si>
  <si>
    <t>Клав. A4 KM-720-USB White, Rus+Ukr, ergonomic</t>
  </si>
  <si>
    <t>Клав. A4 X7-G700R PS/2 Игровая, с доп клавишами, мультимедийная, 4 Speed, водонепроницаемая, 3X the Weight, Quick Direction Keys Shift, Change Weapon</t>
  </si>
  <si>
    <t>G 700</t>
  </si>
  <si>
    <t>Клав. A4 X7-G800MU-R PS/2 Игровая, с доп. клавишами, мультимедийная, доп.USB порт выходы для наушников и микрофона. 4 Speed, водонепроницаемая</t>
  </si>
  <si>
    <t>G 800</t>
  </si>
  <si>
    <t>Клав.+ мышь A4 G3100 Цвет черный Х-Far 15М Wireless USB. Радиус действия до 15 м.Клавиатура+мышь 2.4GHz RF(GK-85 + G3-230) Питание клав. 2хААA, питание мышки 1хAA.</t>
  </si>
  <si>
    <t>G3100</t>
  </si>
  <si>
    <t>Клав.+ мышь A4 G71000 Цвет черный 15М Wireless USB. Радиус действия до 15 м.Клавиатура+мышь 2.4GHz RF Питание клав. 2хААA, питание мышки 1хAA.</t>
  </si>
  <si>
    <t>G71000</t>
  </si>
  <si>
    <t>Клав.+ мышь A4 GL-1630, USB</t>
  </si>
  <si>
    <t>GL-1630</t>
  </si>
  <si>
    <t>Клав.+ мышь A4 GL-5300 black, USB</t>
  </si>
  <si>
    <t>GL-5300</t>
  </si>
  <si>
    <t>Клав.+ мышь A4 GL-5300 blue, USB</t>
  </si>
  <si>
    <t>Клав.+ мышь A4 GL-5630, USB</t>
  </si>
  <si>
    <t>GL-5630</t>
  </si>
  <si>
    <t>Клав.+ мышь A4 KBS-2850, PS/2, доп. USB</t>
  </si>
  <si>
    <t>KBS-2850</t>
  </si>
  <si>
    <t>CANYON KEYB8W (JUCNRKEYB8WRU) PS/2, Русский, Белая, в упаковке</t>
  </si>
  <si>
    <t>JUCNRKEYB8WRU</t>
  </si>
  <si>
    <t>CANYON CNR-KEYB6U (KYCNRKEYB6UUA) USB/PS/2, Настольный, Slim, Чёрный, в упаковке</t>
  </si>
  <si>
    <t>KYCNRKEYB6UUA</t>
  </si>
  <si>
    <t>CANYON CNR-KEYB9 (KYCNRKEYB9WUA) USB, Настольный, Белый, в упаковке</t>
  </si>
  <si>
    <t>KYCNRKEYB9WUA</t>
  </si>
  <si>
    <t>CHICONY</t>
  </si>
  <si>
    <t>Клав. CHICONY KB-0325 UKR, PS/2, black</t>
  </si>
  <si>
    <t>KB-0325</t>
  </si>
  <si>
    <t>Клав. CHICONY KU-0325 UKR (0325KUXX-BL-UA-L), USB, black</t>
  </si>
  <si>
    <t>0325KUXX-BL-UA-L</t>
  </si>
  <si>
    <t>Клав. CHICONY KB-0837, PS/2, black</t>
  </si>
  <si>
    <t>KB-0837</t>
  </si>
  <si>
    <t>Клав. CHICONY KU-0837 (0837KUXX-BL-RU-L) , USB, black</t>
  </si>
  <si>
    <t>0837KUXX-BL-RU-L</t>
  </si>
  <si>
    <t>Клав. CHICONY KB-0503 UKR, Multimedia, PS/2, black</t>
  </si>
  <si>
    <t>KB-0503</t>
  </si>
  <si>
    <t>Клав. CHICONY KBP-0350 (0350KBPX-BS-RU), UKR, Multimedia, palmrest, PS/2, black/silver</t>
  </si>
  <si>
    <t>0350KBPX-BS-RU</t>
  </si>
  <si>
    <t>Клав. CHICONY KU-0833, USB, piano  black</t>
  </si>
  <si>
    <t>KU-0833</t>
  </si>
  <si>
    <t>Клав. CHICONY KU-0512 (0512KUXX-BS-RU) Multimedia, USB, black</t>
  </si>
  <si>
    <t>0512KUXX-BS-RU</t>
  </si>
  <si>
    <t>Клав. Defender  Magnate 800 S, USB, чёрно-серебристый (45074)</t>
  </si>
  <si>
    <t>Клав. Defender Accent 930 B (Black), USB влагоустойчивая</t>
  </si>
  <si>
    <t>Accent 930</t>
  </si>
  <si>
    <t>Клав. Defender Accent 930 B, USB, белый, влагоустойчивая</t>
  </si>
  <si>
    <t>Accent 930 B</t>
  </si>
  <si>
    <t>Клав. Defender Etude 980 B, PS/2, мультимедиа, чёрный</t>
  </si>
  <si>
    <t>Etude 980 B</t>
  </si>
  <si>
    <t>Клав. Defender Magellan 920 S(Серебро), PS/2</t>
  </si>
  <si>
    <t>Magellan 920</t>
  </si>
  <si>
    <t>Клав. Defender ММ Cascade 960 S (Серебро), USB</t>
  </si>
  <si>
    <t>ММ Cascade 960</t>
  </si>
  <si>
    <t>Клав. Gembird KB-001-RUA standart Rus/Eng USB. Клавиатура изготовлена из бамбука.</t>
  </si>
  <si>
    <t>KB-001</t>
  </si>
  <si>
    <t>Клав. Gembird KB-200-SB-R, серебристо-чёрная, PS/2</t>
  </si>
  <si>
    <t>KB-200-SB-R</t>
  </si>
  <si>
    <t>Клав. Gembird KB-200U-B-R, стандартная, чёрная, USB</t>
  </si>
  <si>
    <t>KB-200U-B</t>
  </si>
  <si>
    <t>Клав. Gembird KB-200U-SB-R, серебристо-чёрная, USB</t>
  </si>
  <si>
    <t>KB-200U-SB</t>
  </si>
  <si>
    <t>Клав. Gembird KB-210-B-R, чёрная, PS/2</t>
  </si>
  <si>
    <t>KB-210-B-R</t>
  </si>
  <si>
    <t>Клав. Gembird KB-210U-B-R стандартна, чорний колір, російська раскладка, USB інтерфейс</t>
  </si>
  <si>
    <t>KB-210U-B</t>
  </si>
  <si>
    <t>Клав. Gembird KB-314M-B-R, чёрная, PS/2</t>
  </si>
  <si>
    <t>KB-314M-B-R</t>
  </si>
  <si>
    <t>Клав. Gembird KB-314MU-B-R, чёрная, USB</t>
  </si>
  <si>
    <t>KB-314MU-B</t>
  </si>
  <si>
    <t>Клав. Gembird KB-314MU-SB-R, серебристо-чёрная, USB</t>
  </si>
  <si>
    <t>KB-314MU-SB</t>
  </si>
  <si>
    <t>Клав. Gembird KB-8300M-BL-R, чёрная, PS/2</t>
  </si>
  <si>
    <t>KB-8300M-BL-R</t>
  </si>
  <si>
    <t>Клав. Gembird KB-8300M-SB-R, серебро, PS/2</t>
  </si>
  <si>
    <t>B-8300M-SB</t>
  </si>
  <si>
    <t>Клав. Gembird KB-8300UM-BL-R, мультимедийная, чёрная, USB</t>
  </si>
  <si>
    <t>KB-8300UM-BL</t>
  </si>
  <si>
    <t>Клав. Gembird KB-8300UM-SB-R, мультимедийная, серебристо-чёрная, USB</t>
  </si>
  <si>
    <t>KB-8300UM-SB</t>
  </si>
  <si>
    <t>Клав. Gembird Мини KPD-CU1, USB для ноутбука</t>
  </si>
  <si>
    <t>KPD-CU1</t>
  </si>
  <si>
    <t>Клав. LogicPower LP-KB 001FULL BLACK,  USB</t>
  </si>
  <si>
    <t>LP-KB 001</t>
  </si>
  <si>
    <t>Клав. LogicPower LP-KB 002 FULL BLACK,  PS2</t>
  </si>
  <si>
    <t>LP-KB 002</t>
  </si>
  <si>
    <t>Клав. LogicPower LP-KB 003 FULL BLACK,  USB</t>
  </si>
  <si>
    <t>LP-KB 003</t>
  </si>
  <si>
    <t>Клав. LogicPower LP-KB 004 FULL BLACK,  PS\2</t>
  </si>
  <si>
    <t>LP-KB 004</t>
  </si>
  <si>
    <t>Клав. LogicPower LP-KB 005 FULL BLACK, USB</t>
  </si>
  <si>
    <t>LP-KB 005</t>
  </si>
  <si>
    <t>Клав. LogicPower LP-KB 007 FULL BLACK, USB</t>
  </si>
  <si>
    <t>LP-KB 007</t>
  </si>
  <si>
    <t>Клав. LogicPower LP-KB 008 SILVER/BLACK, PS2</t>
  </si>
  <si>
    <t>LP-KB 008</t>
  </si>
  <si>
    <t>Клав. LogicPower LP-KB 009 SILVER/BLACK, USB</t>
  </si>
  <si>
    <t>LP-KB 009</t>
  </si>
  <si>
    <t>Клав. LogicPower LP-KB 011 FULL BLACK, USB</t>
  </si>
  <si>
    <t>LP-KB 011</t>
  </si>
  <si>
    <t>Клав. LogicPower LP-KB 012 SILVER/BLACK, USB</t>
  </si>
  <si>
    <t>LP-KB 012</t>
  </si>
  <si>
    <t>Клав. LogicPower LP-KB 013 SILVER/BLACK,PS2</t>
  </si>
  <si>
    <t>LP-KB 013</t>
  </si>
  <si>
    <t>Клавиатура Logitech G11 Gaming, только английская раскладка, USB (подсветка клав.: 3 уровня яркости, 18 программируемых клавиш, USB-концентратор: 2-портовый, каналы для кабелей),RTL  (967929-0112)</t>
  </si>
  <si>
    <t>967929-0112</t>
  </si>
  <si>
    <t>Клав. PRESTIGIO PKB04Y USB, Английский,Русский, Функции мультимедиа, Черный/Желтый, в упаковке (L4PKB04YRU)</t>
  </si>
  <si>
    <t>L4PKB04YRU</t>
  </si>
  <si>
    <t>Клав. PRESTIGIO PKB04R USB, Английский,Русский, Функции мультимедиа, Чёрный/Красный, в упаковке (L4PKB04RRU)</t>
  </si>
  <si>
    <t>L4PKB04RRU</t>
  </si>
  <si>
    <t>Игровые клавиатуры</t>
  </si>
  <si>
    <t>Клав. ROCCAT Valo RU (ROC-12-804)</t>
  </si>
  <si>
    <t>ROC-12-804</t>
  </si>
  <si>
    <t>Клав. ROCCAT Arvo RU (ROC-12-504)</t>
  </si>
  <si>
    <t>ROC-12-504</t>
  </si>
  <si>
    <t>Клав. A-4 Tech KB-28G Game Master PS/2 Multimedia, Black, 4 доп. рез. насадки на клавиши</t>
  </si>
  <si>
    <t>Клав. Maxxtro AG05002, резиновая, черного цвета</t>
  </si>
  <si>
    <t>AG05002</t>
  </si>
  <si>
    <t>Наклейки на клавиатуру, золотистые, чёрные/красные буквы, Ukr</t>
  </si>
  <si>
    <t>Наклейки на клавиатуру, прозрачные, белые буквы, Ukr</t>
  </si>
  <si>
    <t>Наклейки на клавиатуру, прозрачные, голубые буквы, Ukr</t>
  </si>
  <si>
    <t>Наклейки на клавиатуру, серебро, красные буквы, Ukr</t>
  </si>
  <si>
    <t>Мыши</t>
  </si>
  <si>
    <t>Mouse, @LUX™ ML-806UB Optical, 800dpi, USB, 2key + 1 big scroll\key blue muffled lights, Silver-Black, RetailColorBox</t>
  </si>
  <si>
    <t>ML-806UB</t>
  </si>
  <si>
    <t>Mouse, @LUX™ ML-815UB Optical, 800dpi, USB, 2key + 1scroll\key colour muffled lights, Black, RetailColorBox</t>
  </si>
  <si>
    <t>ML-815UB</t>
  </si>
  <si>
    <t>Mouse, @LUX™ ML-516UB Optical, 800dpi, USB, 2key + 1scroll\key colour muffled lights, Black, RetailColorBox</t>
  </si>
  <si>
    <t>ML-516UB</t>
  </si>
  <si>
    <t>Mouse, @LUX™ ML-816UB+Roll Optical, 800dpi, USB, for NOTEBOOK, 2key + 1scroll\key colour muffled lights, Black, RetailColorBox</t>
  </si>
  <si>
    <t>ML-816UB+Roll</t>
  </si>
  <si>
    <t>Mouse, @LUX™ ML-516PBS Optical, 800dpi, PS/2, 2key + 1scroll\key blue muffled lights, Black</t>
  </si>
  <si>
    <t>ML-516PBS</t>
  </si>
  <si>
    <t>Mouse, @LUX™ ML-320PBS Optical, 800dpi, PS/2, 2key + 1 scroll\key, Silver+Black</t>
  </si>
  <si>
    <t>ML-320PBS</t>
  </si>
  <si>
    <t>Mouse, @LUX™ ML-004PBG Optical, 800dpi, PS/2, 2key + 1scroll\key colour muffled lights, Black+Gray, RetailColorBox</t>
  </si>
  <si>
    <t>ML-004PBG</t>
  </si>
  <si>
    <t>Mouse, @LUX™ ML-001PB Optical, 800dpi, PS/2, 2key + 1scroll\key colour muffled lights, Black, RetailColorBox</t>
  </si>
  <si>
    <t>ML-001PB</t>
  </si>
  <si>
    <t>Mouse, 5D G.Laser Vertical @LUX™ M-512B Black+Silver, 1600dpi, 4key + 1scroll, USB, RetailColorBox</t>
  </si>
  <si>
    <t>M-512B</t>
  </si>
  <si>
    <t>Mouse, 5D Laser @LUX™ DLM-505LU \ M-505L Black+Silver, 1600dpi, 4key + 1scroll, USB, RetailColorBox</t>
  </si>
  <si>
    <t>M-505L</t>
  </si>
  <si>
    <t>Mouse, @LUX™ ML-518PBS Optical, 800dpi, PS/2, 2key + 1 big scroll\key blue muffled lights,  Silver+Black</t>
  </si>
  <si>
    <t>ML-518PBS</t>
  </si>
  <si>
    <t>Mouse, @LUX™ ML-002UB (for NB) Optical, 800dpi, USB, 2key + 1scroll\key colour muffled lights, Gloss Black, RetailColorBox</t>
  </si>
  <si>
    <t>ML-002UB</t>
  </si>
  <si>
    <t>Мышь A4 BW-9UP-1 White Сombo, U-Shape button, большое прог.колесо</t>
  </si>
  <si>
    <t>BW-9UP</t>
  </si>
  <si>
    <t>Мышь A4 BW-9UP-2 Silver Combo, U-Shape button, большое прог.колесо</t>
  </si>
  <si>
    <t>Мышь A4 G6-70D 2x USB, 1000Dpi Радио-Оптич., Power Saver, Office 7k + USB RF Receiver, 2AAA Bat. кнопка вкл/выкл. питания, 7mA Only!</t>
  </si>
  <si>
    <t>G6-70D</t>
  </si>
  <si>
    <t>Мышь A4 G6-70MD 2x USB, 1000Dpi Радио-Оптич., Power Saver, Office 7k + USB RF Receiver, 2AAA Bat. кнопка вкл/выкл. питания, 7mA Only!</t>
  </si>
  <si>
    <t>G6-70MD</t>
  </si>
  <si>
    <t>Мышь A4 G7-300-1, XFAR(радиус работы до 15м.),1600Dpi Радио-Оптич. 2АAA Bat. Черная</t>
  </si>
  <si>
    <t>G7-300</t>
  </si>
  <si>
    <t>Мышь A4 G7-300-2 silver-grey, USB</t>
  </si>
  <si>
    <t>Мышь A4 G7-300-3 yellow, USB</t>
  </si>
  <si>
    <t>Мышь A4 G7-630-1 USB, grey</t>
  </si>
  <si>
    <t>G7-630</t>
  </si>
  <si>
    <t>Мышь A4 G7-630-2 blue, USB</t>
  </si>
  <si>
    <t>Мышь A4 G7-630-3 USB, yellow, Беспроводная оптическая игровая мышь. Технология No any lag. Работает на расстоянии до 15 метров</t>
  </si>
  <si>
    <t>Мышь A4 G7-630-4 USB, red, Беспроводная оптическая игровая мышь. Технология No any lag. Работает на расстоянии до 15 метров</t>
  </si>
  <si>
    <t>Мышь A4 G7-630-5 USB, black, Беспроводная оптическая игровая мышь. Технология No any lag. Работает на расстоянии до 15 метров</t>
  </si>
  <si>
    <t>Мышь A4 G7-630-6 USB, shine black</t>
  </si>
  <si>
    <t>Мышь A4 G7-630-7 USB, silver, Беспроводная оптическая игровая мышь. Технология No any lag. Работает на расстоянии до 15 метров</t>
  </si>
  <si>
    <t>Мышь A4 G7-630-8, white, USB, Беспроводная оптическая игровая мышь. Технология No any lag. Работает на расстоянии до 15 метров</t>
  </si>
  <si>
    <t>Мышь A4 NB-30D-R, USB, No battery, w/Pad, 1whell, Радио-Оптическая мышь с ковриком</t>
  </si>
  <si>
    <t>NB-30D</t>
  </si>
  <si>
    <t>Мышь A4 NB-50D-R, USB 2x-click, No battery, w/Pad, Радио-Оптическая мышь с ковриком, Silver-Black</t>
  </si>
  <si>
    <t>NB-50D</t>
  </si>
  <si>
    <t>Мышь A4 NB-75D-R USB, Радио-Оптическая. мышь с ковром, Excel 4D, 2-Wheel</t>
  </si>
  <si>
    <t>NB-75D</t>
  </si>
  <si>
    <t>Мышь A4 NB-90D-R USB, Радио-Оптическая 2-Wheel с ковром d=225мм, Silver-Black, Excel 4D 6кнопок</t>
  </si>
  <si>
    <t>NB-90D</t>
  </si>
  <si>
    <t>Мышь A4 NB-99DR, USB, Радио-Оптическая мышь с ковром d=225мм, Excel 4D 6кнопок</t>
  </si>
  <si>
    <t>NB-99D</t>
  </si>
  <si>
    <t>Мышь A4 OP-35D USB Сакура, 800 dpi  Цвет: Черный</t>
  </si>
  <si>
    <t>Сакура</t>
  </si>
  <si>
    <t>Мышь A4 OP-35D Гепард, PS/2, 800 dpi  Цвет:Серебро</t>
  </si>
  <si>
    <t>Гепард</t>
  </si>
  <si>
    <t>Мышь A4 OP-35D Красное Перо, PS/2, 800 dpi  Цвет:Серебро</t>
  </si>
  <si>
    <t>Красное Перо</t>
  </si>
  <si>
    <t>Мышь A4 OP-3D-3 PS/2 optical, White</t>
  </si>
  <si>
    <t>OP-3D</t>
  </si>
  <si>
    <t>Мышь A4 OP-3D-4 PS/2, 1-Wheel Черная с подсветкой, 2-x Click</t>
  </si>
  <si>
    <t>Мышь A4 OP-3DM-1, PS/2 Optical, 1-Wheel Красная с подсветкой, 2-x Click</t>
  </si>
  <si>
    <t>OP-3DM</t>
  </si>
  <si>
    <t>Мышь A4 OP-3DM-5 PS/2, 2x Click, Silver</t>
  </si>
  <si>
    <t>Мышь A4 OP-620-D PS/2  Белая 2-x Click,1wheel оптическая</t>
  </si>
  <si>
    <t>OP-620</t>
  </si>
  <si>
    <t>Мышь A4 OP-620-D Белая, USB оптическая ,  2-x Click,1wheel</t>
  </si>
  <si>
    <t>Мышь A4 OP-720 PS/2, white</t>
  </si>
  <si>
    <t>OP-720</t>
  </si>
  <si>
    <t>Мышь A4 OP-720 USB, white</t>
  </si>
  <si>
    <t>Мышь A4 OP-720 Серебро, PS/2 оптическая 2-x Click,1wheel, Cеребро</t>
  </si>
  <si>
    <t>Мышь A4 OP-720 Серебро, USB оптическая 2-x Click,1wheel, Cеребро</t>
  </si>
  <si>
    <t>Мышь A4 SWOP-35 Черная, Оптическая PS/2, 1-Wheel</t>
  </si>
  <si>
    <t>SWOP-35E</t>
  </si>
  <si>
    <t>Мышь A4 SWOP-48M PS/2, оптическая,  3 кн, 1 прог.колесо, 1500 скан./сек, беcшумная</t>
  </si>
  <si>
    <t>SWOP-48</t>
  </si>
  <si>
    <t>Мышь A4 SWOP-50Z Zoom 5К office COMBO</t>
  </si>
  <si>
    <t>SWOP-50Z</t>
  </si>
  <si>
    <t>Мышь A4 SWOP-53, PS/2</t>
  </si>
  <si>
    <t>SWOP-53</t>
  </si>
  <si>
    <t>Мышь A4 SWOP-80M USB+PS/2, Оптическая, 800 cpi, 8K office</t>
  </si>
  <si>
    <t>SWOP-80M</t>
  </si>
  <si>
    <t>Мышь A4 WOP-35-M PS/2, Black, 2wheel, Оптическая 5кн.</t>
  </si>
  <si>
    <t>WOP-35</t>
  </si>
  <si>
    <t>Мышь A4 WOP-35-M PS/2, Серебро, 2wheel, Оптическая 5кн.</t>
  </si>
  <si>
    <t>Мышь A4 WOP-35, PS/2</t>
  </si>
  <si>
    <t>Мышь A4 WOP-35UM USB, Черная  оптическая 2wheel, 5 but.</t>
  </si>
  <si>
    <t>WOP-35UM</t>
  </si>
  <si>
    <t>Мышь A4 WOP-49Z, PS/2+USB</t>
  </si>
  <si>
    <t>WOP-49Z</t>
  </si>
  <si>
    <t>Мышь A4 X3-230, PS/2</t>
  </si>
  <si>
    <t>X3-230</t>
  </si>
  <si>
    <t>Мышь A4 X5-005D-1, PS/2+USB, 2 Wheels, 7 key, 2X key, 800cpi (black-blue)</t>
  </si>
  <si>
    <t>X5-005D-1</t>
  </si>
  <si>
    <t>Мышь A4 X5-20MD-1 PS/2 +USB Mini optical blue, Dual focus technology, 800 dpi</t>
  </si>
  <si>
    <t>X5-20MD-1</t>
  </si>
  <si>
    <t>Мышь A4 X5-20MD-2 PS/2 +USB Mini optical grey, Dual focus technology, 800 dpi</t>
  </si>
  <si>
    <t>X5-20MD-2</t>
  </si>
  <si>
    <t>Мышь A4 X5-26D-1 Red color PS/2 +USB 2x optical, Dual focus technology, 5 горячих клавиш, 800 dpi</t>
  </si>
  <si>
    <t>X5-26D</t>
  </si>
  <si>
    <t>Мышь A4 X5-26D-2 Blue color PS/2 +USB 2x optical, Dual focus technology, 5 горячих клавиш, 800 dpi</t>
  </si>
  <si>
    <t>Мышь A4 X5-35 WD 2x,  USB Optical 2wheel mouse, работает на любой поверхности</t>
  </si>
  <si>
    <t>X5-35</t>
  </si>
  <si>
    <t>Мышь A4 X5-3D-1 USB+PS2, red</t>
  </si>
  <si>
    <t>X5-3D</t>
  </si>
  <si>
    <t>Мышь A4 X5-3D-3 USB Белая 2xClick Dual Focus 800 dpi</t>
  </si>
  <si>
    <t>Мышь A4 X5-3D-5 USB+PS2, silver</t>
  </si>
  <si>
    <t>Мышь A4 X5-50D-3 2x-click optical mouse USB, 800dpi, белый цвет dual focus</t>
  </si>
  <si>
    <t>X5-50D</t>
  </si>
  <si>
    <t>Мышь A4 X5-60MD-3 USB, red</t>
  </si>
  <si>
    <t>X5-60MD</t>
  </si>
  <si>
    <t>Мышь A4 X5-60MD-5 Pink color USB Mini optical, Dual focus technology, 800 dpi</t>
  </si>
  <si>
    <t>Мышь A4 X6-22D-1 2x, USB GLaser wheel mouse, "Черная" работает на любой поверхности, 1000dpi</t>
  </si>
  <si>
    <t>X6-22D</t>
  </si>
  <si>
    <t>Мышь A4 X6-287D white, USB</t>
  </si>
  <si>
    <t>X6-287D</t>
  </si>
  <si>
    <t>Мышь A4 X6-30D-2 UP, silver blue, работает на 99% поверхностей, включая стекло. З кнопки + 1 колесо-кнопка</t>
  </si>
  <si>
    <t>X6-30D</t>
  </si>
  <si>
    <t>Мышь A4 X6-35 WD 2x, PS/2+USB GLaser 2wheel mouse, (ЗАМЕНА WOP-35UP) работает на любой поверхности</t>
  </si>
  <si>
    <t>X6-35</t>
  </si>
  <si>
    <t>Мышь A4 X6-55D-1, grey, USB, Работает на 99% поверхностей, включая стекло. 800 DPI, кнопка двойного нажатия.</t>
  </si>
  <si>
    <t>X6-55D</t>
  </si>
  <si>
    <t>Мышь A4 X6-60D, USB+PS/2 GLaser wheel mouse, работает на любой поверхности</t>
  </si>
  <si>
    <t>X6-60D</t>
  </si>
  <si>
    <t>Мышь A4 X6-66E 2x, USB Сматываемый кабель. GLaser Flexible Anysize mouse/Черная, , работает на любой поверхности</t>
  </si>
  <si>
    <t>X6-66E</t>
  </si>
  <si>
    <t>Мышь A4 X6-70D  2x, PS/2+USB(Silver) GLaser wheel mouse,Серо-Черная, работает на любой поверхности</t>
  </si>
  <si>
    <t>X6-70D</t>
  </si>
  <si>
    <t>Мышь A4 X6-73MD-2 (Mini) black, USB</t>
  </si>
  <si>
    <t>X6-73MD-2</t>
  </si>
  <si>
    <t>Мышь A4 X6-80D 2x, PS/2+USB GLaser - Office mouse, Цвет:серебро с черным 1000dpi работает на любой поверхности</t>
  </si>
  <si>
    <t>X6-80D</t>
  </si>
  <si>
    <t>Мышь A4 X705K  USB X7 Game Oscar mouse, Black, кнопка тройного выстрела! Память 16К. Прогр.кнопки</t>
  </si>
  <si>
    <t>X705K</t>
  </si>
  <si>
    <t>Мышь A4 X710BH USB Black, X7 2000dpi Full speed Gaming mouse Oscar,  Anti-Vibrate Technology! Прогр.кнопки</t>
  </si>
  <si>
    <t>X710BH</t>
  </si>
  <si>
    <t>Мышь A4 X710BK  USB X7 Game Oscar mouse, Black, кнопка тройного выстрела! Память 16К. Прогр.кнопки</t>
  </si>
  <si>
    <t>X710BK</t>
  </si>
  <si>
    <t>Мышь A4 X710MK USB X7 Game Oscar mouse, Black,  Сверхскоростная оптическая, кнопка тройного выстрела! Память 16К. Прогр.кнопки!</t>
  </si>
  <si>
    <t>X710MK</t>
  </si>
  <si>
    <t>Мышь A4 X718BK  USB X7 Game Oscar mouse, Black,  Сверхскоростная оптическая, кнопка тройного выстрела! Память 16К. Прогр.кнопки!</t>
  </si>
  <si>
    <t>X718BK</t>
  </si>
  <si>
    <t>Мышь A4 X738K USB X7 Game Oscar mouse, Black,  Сверхскоростная оптическая, кнопка тройного выстрела! Память 16К. Прогр.кнопки!</t>
  </si>
  <si>
    <t>738K</t>
  </si>
  <si>
    <t>Мышь A4 X755BK USB 8X Full-speed Оптическая, 2x Click Цвет:Черная,16K memory Oscar Gaming mouse 400-2000dpi, 5LiveThumbButton.</t>
  </si>
  <si>
    <t>X755BK</t>
  </si>
  <si>
    <t>Мышь A4 X760H USB,Blue mask X7 Full speed Gaming mouse Oscar 2000dpi,  Anti-Vibrate Technology! Прогр.кнопки</t>
  </si>
  <si>
    <t>760H</t>
  </si>
  <si>
    <t>Мышь A4 XL-730K USB X7 Laser Game Oscar mouse Black, 6sp 3600dpi,  Сверхскоростная оптическая, кнопка тройного выстрела! Память 16К. Прогр.кнопки!</t>
  </si>
  <si>
    <t>730K</t>
  </si>
  <si>
    <t>Мышь A4 XL-740K USB X7 Laser Game Oscar mouse Red-Black, 6sp 3600dpi,   Сверхскоростная оптическая, кнопка тройного выстрела! Память 16К. Прогр.кнопки! Fire-Snake</t>
  </si>
  <si>
    <t>740K</t>
  </si>
  <si>
    <t>Мышь A4 XL-747H USB(Паук-Blue, mouse Black)  X7 3600dpi Full speed Gaming mouse Oscar,  Anti-Vibrate Technology! Прогр.кнопки</t>
  </si>
  <si>
    <t>747H</t>
  </si>
  <si>
    <t>Мышь A4 XL-750BH USB (Бронзово-черная), X7 3600dpi Full speed Gaming Laser mouse Oscar,  Anti-Vibrate Technology! Прогр.кнопки</t>
  </si>
  <si>
    <t>750BH</t>
  </si>
  <si>
    <t>Мышь A4 XL-750BK-B USB Full speed Laser Game Oscar mouse, цвет:Черный, кнопка тройного выстрела! 800-1200-1600-2000-3600dpi, 6-but.Cветовая индикация выбраной скорости</t>
  </si>
  <si>
    <t>750BK-B</t>
  </si>
  <si>
    <t>Мышь A4 XL-750BK-R/Red fiery, USB Full speed Laser(!) Game Oscar mouse, цвет:Огненный, кнопка тройного выстрела! 800-1200-1600-2000-3600dpi, 6-but.Cветовая индикация выбраной скорости</t>
  </si>
  <si>
    <t>750BK-R</t>
  </si>
  <si>
    <t>Мышь A4 XL-750MK USB X7 Laser Game Oscar mouse, Black,  Сверхскоростная оптическая, кнопка тройного выстрела! Память 16К. Прогр.кнопки!</t>
  </si>
  <si>
    <t>750MK</t>
  </si>
  <si>
    <t>Мышь A4 XL-755BK USB цвет:Черный Laser Game Oscar mouse Full speed 1000Hz ,16K memory, 5Live Thumb-Button кнопка тройного выстрела! 6-but.Cветовая индикация выбраной скорости up to 3600dpi</t>
  </si>
  <si>
    <t>XL-755BK</t>
  </si>
  <si>
    <t>Мышь A4 XL-760H USB,Blue mask X7 Full speed Gaming Laser mouse Oscar 2000dpi,  Anti-Vibrate Technology! Прогр.кнопки</t>
  </si>
  <si>
    <t>Мышь CANYON CNR-MSO01 (SBCNRMSO01BL) (Проводная, Оптическая 800dpi,3 -кн.,USB 2.0) Черный/Cиний</t>
  </si>
  <si>
    <t>SBCNRMSO01BL</t>
  </si>
  <si>
    <t>Мышь CANYON CNR-MSO01 (SBCNRMSO01G) (Проводная, Оптическая 800dpi,3 -кн.,USB 2.0) Черный/Зеленый</t>
  </si>
  <si>
    <t>SBCNRMSO01G</t>
  </si>
  <si>
    <t>Мышь CANYON CNR-MSO01 (SBCNRMSO01P) (Проводная, Оптическая 800dpi,3 -кн.,USB 2.0) Черный/Розовый</t>
  </si>
  <si>
    <t>SBCNRMSO01P</t>
  </si>
  <si>
    <t>Мышь CANYON CNR-MSO01 (SBCNRMSO01O) (Проводная, Оптическая 800dpi,3 -кн.,USB 2.0) Черный/Оранжевый</t>
  </si>
  <si>
    <t>SBCNRMSO01O</t>
  </si>
  <si>
    <t>Мышь CANYON CNR-MSOPT7 (SBCNRMSOPT7) (Оптическая 800dpi,3 -кн.,USB/PS/2,Проводная) Чёрная, в упаковке</t>
  </si>
  <si>
    <t>SBCNRMSOPT7</t>
  </si>
  <si>
    <t>Мышь CANYON CNR-MSOPT6 (SBCNRMSOPT6) (Оптическая 800dpi,3 -кн.,USB/PS/2,Проводная) в упаковке</t>
  </si>
  <si>
    <t>SBCNRMSOPT6</t>
  </si>
  <si>
    <t>Мышь CANYON CNR-MSO03 (SBCNRMSO03) (Проводная, Оптическая 800dpi,3 -кн.,USB) Черный/Серебристый</t>
  </si>
  <si>
    <t>SBCNRMSO03</t>
  </si>
  <si>
    <t>Мышь CANYON CNR-MSOPT4 (SBCNRMSOPT4) (Проводная, Оптическая 800dpi,4 -кн.,USB/PS/2) Чёрная</t>
  </si>
  <si>
    <t>SBCNRMSOPT4</t>
  </si>
  <si>
    <t>Мышь CANYON CNR-MSD02 (XACNRMSD02) (Проводная, Оптическая 800/1600dpi,3 -кн.,USB) Черный/Серебристый</t>
  </si>
  <si>
    <t>XACNRMSD02</t>
  </si>
  <si>
    <t>Мышь CANYON CNR-MSL8 (XACNRMSL8O) (Проводная, Оптическая 800dpi, 3-кн., USB 2.0, Оранжевый, Колесо прокрутки) в упаковке</t>
  </si>
  <si>
    <t>XACNRMSL8O</t>
  </si>
  <si>
    <t>Мышь CANYON CNR-MSL8 (XACNRMSL8G) (Проводная, Оптическая 800dpi, 3-кн., USB 2.0, Зеленый, Колесо прокрутки) в упаковке</t>
  </si>
  <si>
    <t>XACNRMSL8G</t>
  </si>
  <si>
    <t>Мышь CANYON CNR-MSL4 (JUCNRMSL4) (Проводная, Оптическая 1000Точек на дюйм, 4-кн., USB/PS/2, Чёрная, G-Laser Technology) Retail, 1-pk</t>
  </si>
  <si>
    <t>JUCNRMSL4</t>
  </si>
  <si>
    <t>Мышь CANYON CNR-MSL5A (SBCNRMSL5A) (Оптическая 1000dpi,7 -кн.,USB,Проводная) Чёрная, в упаковке (Blister)</t>
  </si>
  <si>
    <t>SBCNRMSL5A</t>
  </si>
  <si>
    <t xml:space="preserve"> 3(14.12)</t>
  </si>
  <si>
    <t>Мышь CANYON CNL-MSD03 (XACNLMSD03A) (Проводная, Оптическая 800dpi,3 -кн.,USB) Graffiti</t>
  </si>
  <si>
    <t>XACNLMSD03A</t>
  </si>
  <si>
    <t>Мышь CANYON CNL-MSD03 (XACNLMSD03D) (Проводная, Оптическая 800dpi,3 -кн.,USB) Graffiti</t>
  </si>
  <si>
    <t>XACNLMSD03D</t>
  </si>
  <si>
    <t>Мышь CANYON CNL-MSD03 (XACNLMSD03C) (Проводная, Оптическая 800dpi,3 -кн.,USB) Graffiti</t>
  </si>
  <si>
    <t>XACNLMSD03C</t>
  </si>
  <si>
    <t>Мышь CANYON CNL-MSD03 (XACNLMSD03B) (Проводная, Оптическая 800dpi,3 -кн.,USB) Graffiti</t>
  </si>
  <si>
    <t>XACNLMSD03B</t>
  </si>
  <si>
    <t>Мышь CANYON CNR-MSPACK5 (XACNRMSPACK5G) (Проводная, Оптическая 800dpi,3 -кн.,USB) Белая/Green</t>
  </si>
  <si>
    <t>XACNRMSPACK5G</t>
  </si>
  <si>
    <t>Мышь CANYON CNR-MSPACK4 (SBCNRMSPACK4O) (Проводная, Оптическая 800dpi,3 -кн.,USB) Черный/Оранжевый</t>
  </si>
  <si>
    <t>SBCNRMSPACK4O</t>
  </si>
  <si>
    <t>Мышь CANYON CNR-MSPACK6 (XACNRMSPACK6P) (Проводная, Оптическая 800dpi,3 -кн.,USB) Черный/Розовый</t>
  </si>
  <si>
    <t>XACNRMSPACK6P</t>
  </si>
  <si>
    <t>Мышь CANYON CNR-MSPACK4 (SBCNRMSPACK4G) (Проводная, Оптическая 800dpi,3 -кн.,USB) Черный/Зеленый</t>
  </si>
  <si>
    <t>SBCNRMSPACK4G</t>
  </si>
  <si>
    <t>Мышь CANYON CNR-MSPACK4 (SBCNRMSPACK4P) (Проводная, Оптическая 800dpi,3 -кн.,USB) Черный/Розовый</t>
  </si>
  <si>
    <t>SBCNRMSPACK4P</t>
  </si>
  <si>
    <t>Мышь CANYON CNR-MSPACK6 (Проводная, Оптическая 800dpi,3 -кн.,USB) Черный/Серебристый</t>
  </si>
  <si>
    <t>XACNRMSPACK6S</t>
  </si>
  <si>
    <t>Мышь CANYON CNR-MSPACK4 (SBCNRMSPACK4S) (Проводная, Оптическая 800dpi,3 -кн.,USB) + mousepad, Черный/Серый</t>
  </si>
  <si>
    <t>SBCNRMSPACK4S</t>
  </si>
  <si>
    <t>Мышь CANYON CNR-MSG01 (XACNRMSG01) (Проводная, Оптическая 2400/400/800/1600/3200dpi,6 -кн.,USB) Черный/Оранжевый</t>
  </si>
  <si>
    <t>XACNRMSG01</t>
  </si>
  <si>
    <t xml:space="preserve">Мышь CANYON CNR-MSOPTW7 (KYCNRMSOPTW7) (Беспроводная 2.4GHz, Оптическая 800/1600dpi, 3-кн., USB, Чёрная/Серебристый, Колесо прокрутки) в упаковке </t>
  </si>
  <si>
    <t>KYCNRMSOPTW7</t>
  </si>
  <si>
    <t>Мышь CANYON CNR-MSOW01 (XACNRMSOW01O) (Беспроводная 2.4ГГц, Оптическая 800/1600dpi,3 -кн.,USB 2.0) Черный/Оранжевый</t>
  </si>
  <si>
    <t>XACNRMSOW01O</t>
  </si>
  <si>
    <t>Мышь CANYON CNR-MSOW01 (XACNRMSOW01G) (Беспроводная 2.4ГГц, Оптическая 800/1600dpi,3 -кн.,USB 2.0) Черный/Зеленый</t>
  </si>
  <si>
    <t>XACNRMSOW01G</t>
  </si>
  <si>
    <t>Мышь CANYON CNR-MSOW01 (XACNRMSOW01P) (Беспроводная 2.4ГГц, Оптическая 800/1600dpi,3 -кн.,USB 2.0) Черный/Розовый</t>
  </si>
  <si>
    <t>XACNRMSOW01P</t>
  </si>
  <si>
    <t>Мышь CANYON CNR-MSLW01 (XACNRMSLW01S) (Беспроводная 2.4ГГц, лазерная 800/1600dpi,3 -кн.,USB 2.0) Серебристый</t>
  </si>
  <si>
    <t>XACNRMSLW01S</t>
  </si>
  <si>
    <t>Мышь CANYON CNR-MSLW03 (XACNRMSLW03) (Беспроводная 2.4ГГц, лазерная 800/1600dpi,3 -кн.,USB 2.0) Серебристый</t>
  </si>
  <si>
    <t>XACNRMSLW03</t>
  </si>
  <si>
    <t>Мышь CANYON CNR-MSLW02 (XACNRMSLW02) (Беспроводная 2.4ГГц, лазерная 800/1600dpi,3 -кн.,USB 2.0) Серебристый</t>
  </si>
  <si>
    <t>XACNRMSLW02</t>
  </si>
  <si>
    <t>Мышь CANYON CNR-MSLW01 (XACNRMSLW01P) (Беспроводная 2.4ГГц, лазерная 800/1600dpi,3 -кн.,USB 2.0) Розовый</t>
  </si>
  <si>
    <t>XACNRMSLW01P</t>
  </si>
  <si>
    <t>Мышь CANYON CNR-MSLW01 (XACNRMSLW01O) (Беспроводная 2.4ГГц, лазерная 800/1600dpi,3 -кн.,USB 2.0) Оранжевый </t>
  </si>
  <si>
    <t>XACNRMSLW01O</t>
  </si>
  <si>
    <t>Мышь CANYON CNR-MSL7 (G2CNRMSL7) (Проводная, лазерная, 7-кн., USB 2.0, Чёрная, Sensitivity Switching) Retail, 1-pk</t>
  </si>
  <si>
    <t>G2CNRMSL7</t>
  </si>
  <si>
    <t>Mouse, CHICONY MS-0502,USB, black</t>
  </si>
  <si>
    <t>MS-0502 black USB</t>
  </si>
  <si>
    <t>Mouse, CHICONY MSO-0502 White PS/2</t>
  </si>
  <si>
    <t>MSO-0502</t>
  </si>
  <si>
    <t>Mouse, CHICONY MS-7988 лазер, USB, black</t>
  </si>
  <si>
    <t>MS-7988ULL-BL-R0</t>
  </si>
  <si>
    <t>Mouse, CHICONY MS-7988 лазер, USB, black/silver</t>
  </si>
  <si>
    <t>MS-7988</t>
  </si>
  <si>
    <t>Mouse, CHICONY MS-4782 laser, USB, rubber black</t>
  </si>
  <si>
    <t>MS-4782</t>
  </si>
  <si>
    <t>Mouse, Defender Chamelion 7930 I, PS/2 , 7цв подсветки</t>
  </si>
  <si>
    <t>7930 I</t>
  </si>
  <si>
    <t>Mouse, Defender Flagman 110 B, PS/2 (черный)</t>
  </si>
  <si>
    <t>Flagman 110B</t>
  </si>
  <si>
    <t>Mouse, Defender Flagman 110 W, PS/2 (белый)</t>
  </si>
  <si>
    <t>Flagman 110W</t>
  </si>
  <si>
    <t>Mouse, Defender Opera 880 R, USB красная</t>
  </si>
  <si>
    <t>Mouse, Defender Orion 300 B, USB чёрный</t>
  </si>
  <si>
    <t>Orion 300B</t>
  </si>
  <si>
    <t>Mouse, Defender Orion 300 G , USB  (серый)</t>
  </si>
  <si>
    <t>Orion 300G</t>
  </si>
  <si>
    <t>Mouse, Defender Phantom 320 B , USB  (черный)</t>
  </si>
  <si>
    <t>Phantom 320B</t>
  </si>
  <si>
    <t>Mouse, Defender Pharaon 890 G, USB серый</t>
  </si>
  <si>
    <t>Mouse, Defender Pluto 310 B, USB+PS/2, черный</t>
  </si>
  <si>
    <t>Pluto 310B</t>
  </si>
  <si>
    <t>Mouse, Gembird MUSOPTI2, PS/2</t>
  </si>
  <si>
    <t>MUSOPTI2-PS/2</t>
  </si>
  <si>
    <t>Mouse, Gembird MUSOPTI3-PS/2</t>
  </si>
  <si>
    <t>MUSOPTI3-PS/2</t>
  </si>
  <si>
    <t>Mouse, Gembird MUSOPTI5, PS/2</t>
  </si>
  <si>
    <t>MUSOPTI5-PS/2</t>
  </si>
  <si>
    <t>Mouse, Gembird MUSOPTI4, PS/2</t>
  </si>
  <si>
    <t>MUSOPTI4-PS/2</t>
  </si>
  <si>
    <t>Mouse, Gembird MUSOPTI5, USB</t>
  </si>
  <si>
    <t>MUSOPTI5-USB</t>
  </si>
  <si>
    <t>Mouse, Gembird MUSOPTI7-USB black</t>
  </si>
  <si>
    <t>MUSOPTI7-USB</t>
  </si>
  <si>
    <t>Mouse, Gembird MUSOPTI2, USB</t>
  </si>
  <si>
    <t>MUSOPTI2-USB</t>
  </si>
  <si>
    <t>Mouse, Gembird MUSOPTIM-CB, Black, USB+PS/2</t>
  </si>
  <si>
    <t>MUSOPTIM-CB Black</t>
  </si>
  <si>
    <t>Mouse, Gembird MUSOPTI4-BLUE, USB</t>
  </si>
  <si>
    <t>MUSOPTI4-USB-BLUE</t>
  </si>
  <si>
    <t>Mouse, Gembird MUSOPTI4-GREEN, USB</t>
  </si>
  <si>
    <t>MUSOPTI4-USB-GREEN</t>
  </si>
  <si>
    <t>Mouse, Gembird MUSOPTI4-RED, USB</t>
  </si>
  <si>
    <t>MUSOPTI4-USB-RED</t>
  </si>
  <si>
    <t>Mouse, Gembird MUSOPTI4-YELLOW, USB</t>
  </si>
  <si>
    <t>MUSOPTI4-USB-YELLOW</t>
  </si>
  <si>
    <t>Mouse, Gembird MUSOPTI4-ORANGE, USB</t>
  </si>
  <si>
    <t>MUSOPTI4-ORANGE</t>
  </si>
  <si>
    <t>Mouse, Gembird MUSOPTIM-CB PS/2+USB</t>
  </si>
  <si>
    <t>MUSOPTIM-CB</t>
  </si>
  <si>
    <t>Mouse, Gembird MUSG1, USB</t>
  </si>
  <si>
    <t>MUSG1</t>
  </si>
  <si>
    <t>Mouse, Gembird MUSOPTI7-PS/2 black</t>
  </si>
  <si>
    <t>MUSOPTI7-PS/2</t>
  </si>
  <si>
    <t>Мышь Genius ERGO 525, Laser mouse, 2000dpi, USB&amp;PS/2 (31010862101)</t>
  </si>
  <si>
    <t>Мышь Genius Navigator 380 + Internet Phone, 1200dpi, оптическая, USB, Silver (31011306100)</t>
  </si>
  <si>
    <t>Мышь Genius Navigator 525, OptoWheel, Quick slide, USB (31010067101)</t>
  </si>
  <si>
    <t>Мышь Genius ScrollToo 600, optical sensor, USB Gray (31030030101)</t>
  </si>
  <si>
    <t>Мышь Genius Wireless Traveler 915BT Laser, 1600 dpi, 4D, Presenter, Bluetooth, USB (31030497100)</t>
  </si>
  <si>
    <t>Мышь Genius Wireless Traveler T835 Laser, 1600 dpi, USB, Presenter with Air-cursor function (31030508100)</t>
  </si>
  <si>
    <t>Mouse, LogicPower LP-MS 001 black/silver color, USB</t>
  </si>
  <si>
    <t>LP-MS 001</t>
  </si>
  <si>
    <t>Mouse, LogicPower LP-MS 002 black/silver color, USB</t>
  </si>
  <si>
    <t>LP-MS 002</t>
  </si>
  <si>
    <t>Mouse, LogicPower LP-MS 003 white/gray color, USB</t>
  </si>
  <si>
    <t>LP-MS 003</t>
  </si>
  <si>
    <t>Mouse, LogicPower LP-MS 004 Gray color,USB</t>
  </si>
  <si>
    <t>LP-MS 004</t>
  </si>
  <si>
    <t>Mouse, LogicPower LP-MS 005 full black color, PS2</t>
  </si>
  <si>
    <t>LP-MS 005</t>
  </si>
  <si>
    <t>Mouse, LogicPower LP-MS 006 full black color, PS2</t>
  </si>
  <si>
    <t>LP-MS 006</t>
  </si>
  <si>
    <t>Mouse, LogicPower LP-MS 007 black/silver color, PS2</t>
  </si>
  <si>
    <t>LP-MS 007</t>
  </si>
  <si>
    <t>Mouse, LogicPower LP-MS 008 full black color, PS2, blister package</t>
  </si>
  <si>
    <t>LP-MS 008</t>
  </si>
  <si>
    <t>Мышь Logitech Corded Mouse M500 (910-001202)</t>
  </si>
  <si>
    <t>910-001202</t>
  </si>
  <si>
    <t>Мышь PRESTIGIO XAPJMSO2 (Оптическая 800/1600dpi, 6btn, USB, Carbon/Red, M size Кабель) Retail, 1-pk</t>
  </si>
  <si>
    <t>XAPJMSO2</t>
  </si>
  <si>
    <t>Мышь PRESTIGIO PJ-MSO2R (XAPJMSO2R) (Проводная, Оптическая 800/1600dpi, 6-кн., USB, Чёрная/Красный, Колесо прокрутки) в упаковке</t>
  </si>
  <si>
    <t>XAPJMSO2R</t>
  </si>
  <si>
    <t>Мышь PRESTIGIO XAPJMSO1 (Оптическая 800/1600dpi, 6btn, USB, Carbon/Red, S size Кабель) Retail, 1-pk</t>
  </si>
  <si>
    <t>XAPJMSO1</t>
  </si>
  <si>
    <t>Мышь PRESTIGIO L size XAPJMSO3 (Оптическая 800/1600dpi,6 -кн.,USB,Проводная) Carbon/Красная, в упаковке</t>
  </si>
  <si>
    <t>XAPJMSO3</t>
  </si>
  <si>
    <t>Мышь PRESTIGIO PMSG3 (XAPMSG3Y) (Проводная, лазерная 400/3200dpi,8 -кн.,USB 2.0) Черный/Желтый</t>
  </si>
  <si>
    <t>XAPMSG3Y</t>
  </si>
  <si>
    <t>Мышь PRESTIGIO L size XAPJMSL3W (лазерная 800/1600dpi,6 -кн.,USB,Беспроводная) Carbon/Красная, в упаковке</t>
  </si>
  <si>
    <t>XAPJMSL3W</t>
  </si>
  <si>
    <t>Мышь PRESTIGIO PJ-MSL2WR (XAPJMSL2WR) (Беспроводная, лазерная 800/1600dpi, 6-кн., USB, Чёрная/Красный, Колесо прокрутки) в упаковке</t>
  </si>
  <si>
    <t>XAPJMSL2WR</t>
  </si>
  <si>
    <t>Мышь PRESTIGIO S size (XAPJMSL1W) (Беспроводная, лазерная 800/1600dpi,6 -кн.,USB) Угольный/Красный</t>
  </si>
  <si>
    <t>XAPJMSL1W</t>
  </si>
  <si>
    <t>Мышь PRESTIGIO PMSG1 (XAPMSG1G) (Проводная, лазерная 5040dpi,7 -кн.,USB) Carbon/Серая</t>
  </si>
  <si>
    <t>XAPMSG1G</t>
  </si>
  <si>
    <t>Мышь PRESTIGIO XAPMSG1 (Проводная, лазерная 5040dpi, 7-кн., USB, Carbon/Красная, Колесо прокрутки) в упаковке</t>
  </si>
  <si>
    <t>XAPMSG1</t>
  </si>
  <si>
    <t>Мышь для ноутбука SPEED LINK Snappy  Smart, синяя (SL-6142-SBE)</t>
  </si>
  <si>
    <t>SL-6142-SBE</t>
  </si>
  <si>
    <t>Мышь для ноутбука SPEED LINK Snappy  Smart, красная (SL-6142-SRD)</t>
  </si>
  <si>
    <t>SL-6142-SRD</t>
  </si>
  <si>
    <t>Мышь для ноутбука SPEED LINK Snappy  Smart, серая (SL-6142-SGY)</t>
  </si>
  <si>
    <t>SL-6142-SGY</t>
  </si>
  <si>
    <t>Мышь для ноутбука SPEED LINK Snappy  Smart, зеленая (SL-6142-SGN)</t>
  </si>
  <si>
    <t>SL-6142-SGN</t>
  </si>
  <si>
    <t>Мышь для ноутбука SPEED LINK Snappy  Smart, розовая (SL-6142-SPI)</t>
  </si>
  <si>
    <t>SL-6142-SPI</t>
  </si>
  <si>
    <t>Мышь для ноутбука SPEED LINK Snappy  Smart, белая (SL-6142-SWT)</t>
  </si>
  <si>
    <t>SL-6142-SWT</t>
  </si>
  <si>
    <t>Мышь для ноутбука SPEED LINK Snappy  Smart  Wireless, синяя  (SL-6152-SBE)</t>
  </si>
  <si>
    <t>SL-6152-SBE</t>
  </si>
  <si>
    <t>Мышь для ноутбука SPEED LINK Snappy  Smart  Wireless, красная (SL-6152-SRD)</t>
  </si>
  <si>
    <t>SL-6152-SRD</t>
  </si>
  <si>
    <t>Мышь для ноутбука SPEED LINK Snappy  Smart  Wireless, розовая (SL-6152-SPI)</t>
  </si>
  <si>
    <t>SL-6152-SPI</t>
  </si>
  <si>
    <t>Мышь для ноутбука SPEED LINK Whizz Nano Receiver Micro Mouse (SL-6355-SGY)</t>
  </si>
  <si>
    <t>SL-6355-SGY</t>
  </si>
  <si>
    <t>Мышь SPEED LINK Snappy Expert Desktop USB Mouse, petrol (SL-6147-SPL)</t>
  </si>
  <si>
    <t>SL-6147-SPL</t>
  </si>
  <si>
    <t>Мышь для ноутбука SPEED LINK SNAPPY Mouse USB, светло-зелен (SL-6142-LGN)</t>
  </si>
  <si>
    <t>SL-6142-LGN</t>
  </si>
  <si>
    <t>Мышь для ноутбука SPEED LINK SNAPPY Mouse USB, светло-серебр (SL-6142-LSV)</t>
  </si>
  <si>
    <t>SL-6142-LSV</t>
  </si>
  <si>
    <t>Мышь для ноутбука SPEED LINK Apex-Nano Receiver Mouse (SL-6360-SGY)</t>
  </si>
  <si>
    <t>SL-6360-SGY</t>
  </si>
  <si>
    <t>Мышь для ноутбука SPEED LINK Blast Nano Receiver Laser Mouse (SL-6362-SWT)</t>
  </si>
  <si>
    <t>SL-6362-SWT</t>
  </si>
  <si>
    <t>Мышь для ноутбука SPEED LINK SNAPPY Wireless Nano, черная (SL-6152-SBK-01)</t>
  </si>
  <si>
    <t>SL-6152-SBK-01</t>
  </si>
  <si>
    <t>Игровые мыши</t>
  </si>
  <si>
    <t>Держатель кабеля RAZER Armadillo 2. (RZ41-00140200-R3M1)</t>
  </si>
  <si>
    <t>RZ41-00140200-R3M1</t>
  </si>
  <si>
    <t>Мышь  ROCCAT PYRA Mobile Gaming Mouse (ROC-11-300)</t>
  </si>
  <si>
    <t>ROC-11-300</t>
  </si>
  <si>
    <t>Мышь  ROCCAT PYRA Mobile Wireless Gaming Mouse (ROC-11-510)</t>
  </si>
  <si>
    <t>ROC-11-510</t>
  </si>
  <si>
    <t>Мышь RAPTOR-GAMING M3 LASER  2000dpi, 8 button+1 roll  USB 2.0.</t>
  </si>
  <si>
    <t>Мышь RAZER PRO Click Mobile Nice White  1200 dpi (RP01-00050102-R1M1)</t>
  </si>
  <si>
    <t>RP01-00050102-R1M1</t>
  </si>
  <si>
    <t>Мышь RAZER PRO Click Mobile Spicy Red  1200 dpi (RP01-00050103-R1M1)</t>
  </si>
  <si>
    <t>RP01-00050103-R1M1</t>
  </si>
  <si>
    <t>Мышь RAZER PRO Click Mobile Sugar Pink  1200 dpi (RP01-00050106-R1M1)</t>
  </si>
  <si>
    <t>RP01-00050106-R1M1</t>
  </si>
  <si>
    <t>Мышь ROCCAT KONE Max Customization Gaming Mouse (ROC-11-501)</t>
  </si>
  <si>
    <t>ROC-11-501</t>
  </si>
  <si>
    <t>Мышь ROCCAT KOVA, USB, Черный (ROC-11-200)</t>
  </si>
  <si>
    <t>ROC-11-200</t>
  </si>
  <si>
    <t>Наклейки EVERGLIDE Mouseglidez for Logitech G series</t>
  </si>
  <si>
    <t>Наклейки EVERGLIDE Mouseglidez for Logitech MX 1000</t>
  </si>
  <si>
    <t>Наклейки EVERGLIDE Mouseglidez for Logitech MX 500/510/518/700/900</t>
  </si>
  <si>
    <t>Наклейки ICEMAT Padsurfer ver 2-For Logitech mouse (10019)</t>
  </si>
  <si>
    <t>Наклейки STEELSERIES GearGrip (60005)</t>
  </si>
  <si>
    <t>Наклейки STEELSERIES Glide Ikari Series (60009)</t>
  </si>
  <si>
    <t>Наклейки STEELSERIES Glide MX Series (60004)</t>
  </si>
  <si>
    <t>Наклейки X-RAY  ZeroFriction TP5SB круглые, текстурированные</t>
  </si>
  <si>
    <t>TP5SB</t>
  </si>
  <si>
    <t>Mouse,  Digitus DA-20118,  оптическая, 6 кнопок, 1 колесико прорезиненное, черная с серым</t>
  </si>
  <si>
    <t>DA-20118</t>
  </si>
  <si>
    <t>Mouse,  Labtec optical Wireless Plus USB-PS/2, RTL (931212-0914)</t>
  </si>
  <si>
    <t>931212-0914</t>
  </si>
  <si>
    <t>Mouse,  Lexma AM540 Black-Grey USB 2000dpi</t>
  </si>
  <si>
    <t>AM540</t>
  </si>
  <si>
    <t>Mouse,  Lexma M520 black-red USB+PS/2 2000 DPI Laser 5 кнопок</t>
  </si>
  <si>
    <t>M520</t>
  </si>
  <si>
    <t>Mouse,  Lexma M530 Blue-Black USB+PS/2 2000 DPI Laser</t>
  </si>
  <si>
    <t>M530</t>
  </si>
  <si>
    <t>Mouse,  Maxxtro MUSRADIO  PS/2 Радио</t>
  </si>
  <si>
    <t>MUSRADIO</t>
  </si>
  <si>
    <t>Mouse,  ДТС v32 RED  USB, 800dp с удлинителем</t>
  </si>
  <si>
    <t>DTS V32</t>
  </si>
  <si>
    <t>Mouse, "Автомобиль"(белая), Your Device!</t>
  </si>
  <si>
    <t>Mouse, "Автомобиль"(жёлтая), Your Device!</t>
  </si>
  <si>
    <t>Mouse, "Автомобиль"(красная), Your Device! (PUM-005)</t>
  </si>
  <si>
    <t>PUM-005</t>
  </si>
  <si>
    <t>Mouse, "Автомобиль"(серебряная), Your Device!</t>
  </si>
  <si>
    <t>Mouse, "Автомобиль"(чёрная), Your Device!</t>
  </si>
  <si>
    <t>Mouse, Gigabyte GM-M5050, USB белая, 800 dpi, оптическая</t>
  </si>
  <si>
    <t>GM-M5050</t>
  </si>
  <si>
    <t>Коврики</t>
  </si>
  <si>
    <t>Бюджетные коврики</t>
  </si>
  <si>
    <t>Mouse Pad  Defender   пластиковый Ergo opti-laser black</t>
  </si>
  <si>
    <t>rgo opti-laser</t>
  </si>
  <si>
    <t>Mouse Pad  Defender TURBO, ассортимент SN</t>
  </si>
  <si>
    <t>Defender TURBO</t>
  </si>
  <si>
    <t>Mouse Pad  Defender гелевый КРАСОТКА в виде девушки</t>
  </si>
  <si>
    <t>КРАСОТКА</t>
  </si>
  <si>
    <t>Mouse Pad  Defender гелевый КРАСОТКА-2 в виде девушки, тёмный SN</t>
  </si>
  <si>
    <t>КРАСОТКА-2</t>
  </si>
  <si>
    <t>Mouse Pad  Defender пластиковый Ergo opti-laser blue</t>
  </si>
  <si>
    <t>Mouse Pad  Defender пластиковый Ergo opti-laser blue SN</t>
  </si>
  <si>
    <t>Ergo opti-laser blue</t>
  </si>
  <si>
    <t>Mouse Pad  Defender пластиковый Juicy sticker   220х180х0.4 mm SN</t>
  </si>
  <si>
    <t>Juicy sticker</t>
  </si>
  <si>
    <t>Mouse Pad  Defender пластиковый Silver opti-laser  220х180х0.4 mm</t>
  </si>
  <si>
    <t>Mouse Pad  Defender пластиковый Silver opti-laser  220х180х0.4 mm SN</t>
  </si>
  <si>
    <t>Silver opti-laser</t>
  </si>
  <si>
    <t>Mouse Pad  Defender тканевый Notebook microfiber blue, grey SN</t>
  </si>
  <si>
    <t>Notebook microfiber</t>
  </si>
  <si>
    <t>Mouse Pad  Defender тканевый шелк,230*190*3мм SN</t>
  </si>
  <si>
    <t>Mouse Pad  Gembird MP-A1B1 матерчатый, качественный SN</t>
  </si>
  <si>
    <t>MP-A1B1</t>
  </si>
  <si>
    <t>Mouse Pad  Gembird MP-GAME01 Gaming mouse pad Black Игровой коврик 400мм х 450мм</t>
  </si>
  <si>
    <t>MP-GAME01</t>
  </si>
  <si>
    <t>Mouse Pad  Gembird MP-GEL-T1 гелевый  прозрачный</t>
  </si>
  <si>
    <t>MP-GEL-T1</t>
  </si>
  <si>
    <t>Mouse Pad  Gembird, пластиковое покрытие (MP-V1) SN</t>
  </si>
  <si>
    <t>MP-V1</t>
  </si>
  <si>
    <t>Mouse Pad  Pod Mishkou 102-й долматинец SN</t>
  </si>
  <si>
    <t>Mouse Pad  Pod Mishkou Dolmatin style SN</t>
  </si>
  <si>
    <t>Mouse Pad  Pod Mishkou Doom 3 SN</t>
  </si>
  <si>
    <t>Mouse Pad  Pod Mishkou Ford SN</t>
  </si>
  <si>
    <t>Mouse Pad  Pod Mishkou Half-Life SN</t>
  </si>
  <si>
    <t>Mouse Pad  Pod Mishkou Lincoln</t>
  </si>
  <si>
    <t>Mouse Pad  Pod Mishkou Slent Hill 4 SN</t>
  </si>
  <si>
    <t>Mouse Pad  Pod Mishkou Zebra style SN</t>
  </si>
  <si>
    <t>Mouse Pad  Pod Mishkou БМВ 1 SN</t>
  </si>
  <si>
    <t>Mouse Pad  Pod Mishkou БМВ 3</t>
  </si>
  <si>
    <t>Mouse Pad  Pod Mishkou Вільна каса</t>
  </si>
  <si>
    <t>Mouse Pad  Pod Mishkou Вільна каса SN</t>
  </si>
  <si>
    <t>Mouse Pad  Pod Mishkou Водка SN</t>
  </si>
  <si>
    <t>Mouse Pad  Pod Mishkou Гарфилд 2 SN</t>
  </si>
  <si>
    <t>Mouse Pad  Pod Mishkou Детские рыбки SN</t>
  </si>
  <si>
    <t>Mouse Pad  Pod Mishkou Жирафики SN</t>
  </si>
  <si>
    <t>Mouse Pad  Pod Mishkou Квант Милосердия SN</t>
  </si>
  <si>
    <t>Mouse Pad  Pod Mishkou КоТ Да Винчи SN</t>
  </si>
  <si>
    <t>Mouse Pad  Pod Mishkou Линукс SN</t>
  </si>
  <si>
    <t>Mouse Pad  Pod Mishkou Майкл Джексон (зеркало) SN</t>
  </si>
  <si>
    <t>Mouse Pad  Pod Mishkou Майкл Джексон (квадрат) SN</t>
  </si>
  <si>
    <t>Mouse Pad  Pod Mishkou Малевич /черный квадрат/ SN</t>
  </si>
  <si>
    <t>Mouse Pad  Pod Mishkou Мерседес M SN</t>
  </si>
  <si>
    <t>Mouse Pad  Pod Mishkou Мерседес M2 SN</t>
  </si>
  <si>
    <t>Mouse Pad  Pod Mishkou Мерседес Бенц SN</t>
  </si>
  <si>
    <t>Mouse Pad  Pod Mishkou Мерседес-Карлсон SN</t>
  </si>
  <si>
    <t>Mouse Pad  Pod Mishkou Митсубиши SN</t>
  </si>
  <si>
    <t>Mouse Pad  Pod Mishkou Орангутанги SN</t>
  </si>
  <si>
    <t>Mouse Pad  Pod Mishkou Панды SN</t>
  </si>
  <si>
    <t>Mouse Pad  Pod Mishkou Паровозик</t>
  </si>
  <si>
    <t>Mouse Pad  Pod Mishkou Паровозик SN</t>
  </si>
  <si>
    <t>Mouse Pad  Pod Mishkou Пираты карибского моря SN</t>
  </si>
  <si>
    <t>Mouse Pad  Pod Mishkou Превед(медведь) SN</t>
  </si>
  <si>
    <t>Mouse Pad  Pod Mishkou Рататуй</t>
  </si>
  <si>
    <t>Mouse Pad  Pod Mishkou Рататуй SN</t>
  </si>
  <si>
    <t>Mouse Pad  Pod Mishkou Сrasy frog SN</t>
  </si>
  <si>
    <t>Mouse Pad  Pod Mishkou Сезон охоты SN</t>
  </si>
  <si>
    <t>Mouse Pad  Pod Mishkou След SN</t>
  </si>
  <si>
    <t>Mouse Pad  Pod Mishkou Фантастическая четверка SN</t>
  </si>
  <si>
    <t>Mouse Pad  Pod Mishkou Шрек-3 SN</t>
  </si>
  <si>
    <t>Mouse Pad  гелевый Defender GL009/908, лайкра, серый, 26х22.5х0,5мм SN (50915)</t>
  </si>
  <si>
    <t>Mouse Pad  гелевый Defender GL009/908, лайкра, синий, 26х22.5х0,5мм SN (50916)</t>
  </si>
  <si>
    <t>Mouse Pad  гелевый Defender GL009/908, лайкра, черный, 26х22.5х0,5мм SN (50905)</t>
  </si>
  <si>
    <t>Mouse Pad Tons ECC01 Cloth, матерчатый SN</t>
  </si>
  <si>
    <t>ECC01</t>
  </si>
  <si>
    <t>Коврик нескользящий Defender для КПК/мобильного в авто</t>
  </si>
  <si>
    <t>Игровые коврики</t>
  </si>
  <si>
    <t>Mouse Pad  A4-Tech X7-300 MP повышает скорость и точность при игре и работе. Размеры:437x350x3mm SN</t>
  </si>
  <si>
    <t>X7-300 MP</t>
  </si>
  <si>
    <t>Mouse Pad  A4-Tech X7-500 MP повышает скорость и точность при игре и работе.Размеры:437x400x3mm SN</t>
  </si>
  <si>
    <t>X7-500 MP</t>
  </si>
  <si>
    <t>Mouse Pad  A4-Tech X7-800 MP игровой коврик.Клипса для провода мышки, стильный алюминиевый кейс для транспортировки. Размеры:360х270х4mm</t>
  </si>
  <si>
    <t>X7-800 MP</t>
  </si>
  <si>
    <t>Mouse Pad  A4-Tech X7-800 MP игровой коврик.Клипса для провода мышки, стильный алюминиевый кейс для транспортировки. Размеры:360х270х4mm SN</t>
  </si>
  <si>
    <t>Mouse Pad  A4-Tech X7-801 MP Для профессионалов, двусторонний, размер 340 X 280 X 5 mm</t>
  </si>
  <si>
    <t>X7-801 MP</t>
  </si>
  <si>
    <t>Mouse Pad  EVERGLIDE Titan Gaming Mat NEW PACKAGE!!!</t>
  </si>
  <si>
    <t>Mouse Pad  EVERGLIDE Titan Mini Mat (EG0101E01305)</t>
  </si>
  <si>
    <t>EG0101E01305</t>
  </si>
  <si>
    <t>Mouse Pad  EVERGLIDE Titan Monster Mat (EG0101E01101)</t>
  </si>
  <si>
    <t>EG0101E01101</t>
  </si>
  <si>
    <t>Mouse Pad  EVERGLIDE Titan Monster Mat NEW PACKAGE!!!</t>
  </si>
  <si>
    <t>Mouse Pad  FUNC F-Series Medium 11,25" x 8,75" Rough Texture (F-30R-M)</t>
  </si>
  <si>
    <t>F-30R-M</t>
  </si>
  <si>
    <t>Mouse Pad  FUNC F-Series Medium 11,25" x 8,75" Smooth Texture (F-10S-M)</t>
  </si>
  <si>
    <t>F-10S-M</t>
  </si>
  <si>
    <t>Mouse Pad  FUNC F-Series X-Large 17" x 11" Rough Texture (F-30R-X)</t>
  </si>
  <si>
    <t>F-30R-X</t>
  </si>
  <si>
    <t>Mouse Pad  FUNC F-Series X-Large 17" x 11" Smooth Texture (F-10S-X)</t>
  </si>
  <si>
    <t>F-10S-X</t>
  </si>
  <si>
    <t>Mouse Pad  FUNC С-Series Large 18" x 15"x1/8" Silk-Screening  Black (SU-CXL-BK)</t>
  </si>
  <si>
    <t>SU-CXL-BK</t>
  </si>
  <si>
    <t>Mouse Pad  FUNC С-Series Large 18" x 15"x1/8" Silk-Screening  Grey/Blue  (SU-CXL-BL)</t>
  </si>
  <si>
    <t>SU-CXL-BL</t>
  </si>
  <si>
    <t>Mouse Pad  ICEMAT 2nd edition Yellow</t>
  </si>
  <si>
    <t>Mouse Pad  RAZER Goliathus Alpha Control (RZ02-00210400-R3M1)</t>
  </si>
  <si>
    <t>RZ02-00210400-R3M1</t>
  </si>
  <si>
    <t>Mouse Pad  RAZER Goliathus Alpha Speed (RZ02-00210100-R3M1)</t>
  </si>
  <si>
    <t>RZ02-00210100-R3M1</t>
  </si>
  <si>
    <t>Mouse Pad  RAZER Goliathus Alpha Speed FRAGGED EDITION (RZ02-00210700-R3M1)</t>
  </si>
  <si>
    <t>RZ02-00210700-R3M1)</t>
  </si>
  <si>
    <t>Mouse Pad  RAZER Goliathus Omega Control FRAGGED EDITION (RZ02-00211200-R3M1)</t>
  </si>
  <si>
    <t>RZ02-00211200-R3M1</t>
  </si>
  <si>
    <t>Mouse Pad  RAZER Goliathus Omega Speed (RZ02-00210300-R3M1)</t>
  </si>
  <si>
    <t>RZ02-00210300-R3M1</t>
  </si>
  <si>
    <t>Mouse Pad  RAZER Goliathus Omega Speed FRAGGED EDITION (RZ02-00210900-R3M1)</t>
  </si>
  <si>
    <t>RZ02-00210900-R3M1</t>
  </si>
  <si>
    <t>Mouse Pad  RAZER Goliathus Standart Control (RZ02-00210500-R3M1)</t>
  </si>
  <si>
    <t>RZ02-00210500-R3M1</t>
  </si>
  <si>
    <t>Mouse Pad  RAZER Goliathus Standart Control FRAGGED EDITION (RZ02-00211100-R3M1)</t>
  </si>
  <si>
    <t>RZ02-00211100-R3M1</t>
  </si>
  <si>
    <t>Mouse Pad  RAZER Kabuto Mobile Gaming Pad  (RZ02-00340100-R3M1)</t>
  </si>
  <si>
    <t>RZ02-00340100-R3M1</t>
  </si>
  <si>
    <t>Mouse Pad  RAZER Mantis Control Mat (RZ02-00060200-R2M1)</t>
  </si>
  <si>
    <t>RZ02-00060200-R2M1</t>
  </si>
  <si>
    <t>Mouse Pad  RAZER Mantis Speed Mat (RZ02-00060100-R2M1)</t>
  </si>
  <si>
    <t>RZ02-00060100-R2M1</t>
  </si>
  <si>
    <t>Mouse Pad  RAZER Mantis Speed Mat (RZ02-060100R1M1)</t>
  </si>
  <si>
    <t>RZ02-060100R1M1</t>
  </si>
  <si>
    <t>Mouse Pad  RAZER Sphex (RZ02-00330100-R3M1)</t>
  </si>
  <si>
    <t>RZ02-00330100-R3M1</t>
  </si>
  <si>
    <t>Mouse Pad  RAZER Sphex Mousesports Special Edition (RZ02-00330200-R3M1)</t>
  </si>
  <si>
    <t>RZ02-00330200-R3M1</t>
  </si>
  <si>
    <t>Mouse Pad  RAZER Sphex Serious Gaming Special Edition (RZ02-00330500-R3M1)</t>
  </si>
  <si>
    <t>RZ02-00330500-R3M1</t>
  </si>
  <si>
    <t>Mouse Pad  RAZER Sphex Team Dignitas Special Edition (RZ02-00330400-R3M1)</t>
  </si>
  <si>
    <t>RZ02-00330400-R3M1</t>
  </si>
  <si>
    <t>Mouse Pad  RAZER Sphex WorldElite/Sky Special Edition (RZ02-00330300-R3M1)</t>
  </si>
  <si>
    <t>RZ02-00330300-R3M1</t>
  </si>
  <si>
    <t>Mouse Pad  ROCCAT SENSE Adrenalin Blue (ROC-13-102)</t>
  </si>
  <si>
    <t>ROC-13-102</t>
  </si>
  <si>
    <t>Mouse Pad  ROCCAT SENSE Glasier Blue (ROC-13-101)</t>
  </si>
  <si>
    <t>ROC-13-101</t>
  </si>
  <si>
    <t>Mouse Pad  ROCCAT Sota Granular Black  (ROC-13-110)</t>
  </si>
  <si>
    <t>ROC-13-110</t>
  </si>
  <si>
    <t>Mouse Pad  ROCCAT Sota Granular Blue  (ROC-13-111)</t>
  </si>
  <si>
    <t>ROC-13-111</t>
  </si>
  <si>
    <t>Mouse Pad  ROCCAT TAITO (ROC-13-050)</t>
  </si>
  <si>
    <t>ROC-13-050</t>
  </si>
  <si>
    <t>Mouse Pad  STEELSERIES QcK GAMING Iron Lady Pink (63024)</t>
  </si>
  <si>
    <t>Mouse Pad  STEELSERIES QcK GAMING Iron Lady White (63023)</t>
  </si>
  <si>
    <t>Mouse Pad  X-RAY Aqua3 A330M</t>
  </si>
  <si>
    <t>Mouse Pad  X-RAY Thunder8 BK/BK</t>
  </si>
  <si>
    <t>Mouse Pad  X-RAY Thunder8 BL/BK</t>
  </si>
  <si>
    <t>Mouse Pad  X-RAY Thunder8 GN/BK</t>
  </si>
  <si>
    <t>Mouse Pad  X-RAY Thunder8 OG/BK</t>
  </si>
  <si>
    <t>Mouse Pad  X-RAY Thunder9 BK1 Black Base/Black Surface</t>
  </si>
  <si>
    <t>Mouse Pad  X-RAY Thunder9 BK2 Black Base/Black Surface</t>
  </si>
  <si>
    <t>Mouse Pad  X-RAY Thunder9 BL1 Blue Base/Black Surface</t>
  </si>
  <si>
    <t>Mouse Pad  X-RAY Thunder9 BL2 Blue Base/Black Surface</t>
  </si>
  <si>
    <t>Mouse Pad  XTRACPADS Fat Mat Size XL</t>
  </si>
  <si>
    <t>Mouse Pad  XTRACPADS Hammer</t>
  </si>
  <si>
    <t>Mouse Pad  XTRACPADS Micro Size M Super Thin</t>
  </si>
  <si>
    <t>Mouse Pad  XTRACPADS Pro HS Size L</t>
  </si>
  <si>
    <t>Mouse Pad  XTRACPADS Pro Size L</t>
  </si>
  <si>
    <t>Mouse Pad  XTRACPADS Ripper Size XL</t>
  </si>
  <si>
    <t>Mouse Pad  XTRACPADS Ripper XL Size 2XL</t>
  </si>
  <si>
    <t>Mouse Pad  XTRACPADS Ripper XXL Size 3XL</t>
  </si>
  <si>
    <t>Mouse Pad  XTRACPADS Zoom Size L Super Thin</t>
  </si>
  <si>
    <t>Mouse Pad  Zalman MP1000</t>
  </si>
  <si>
    <t>MP1000</t>
  </si>
  <si>
    <t>Mouse Pad SteelPad 4D</t>
  </si>
  <si>
    <t>Your Device</t>
  </si>
  <si>
    <t>Your Device! Small</t>
  </si>
  <si>
    <t>USB 2.0 4-портовый Хаб Mini, black, Your Device! (PUH2076)</t>
  </si>
  <si>
    <t>PUH2076</t>
  </si>
  <si>
    <t>USB 2.0 4-портовый Хаб Quatro, Your Device! (PUH2048)</t>
  </si>
  <si>
    <t>PUH2048</t>
  </si>
  <si>
    <t>USB 2.0 3-портовый Хаб с часами, white-black, Your Device! (PUH5117)</t>
  </si>
  <si>
    <t>PUH5117</t>
  </si>
  <si>
    <t>USB fibre X' mas tree, Your Device! (PUG1012)</t>
  </si>
  <si>
    <t>PUG1012</t>
  </si>
  <si>
    <t>Mini speaker "MobiSound VI", Your Device! (PUMS003)</t>
  </si>
  <si>
    <t>PUMS003</t>
  </si>
  <si>
    <t>Mini speaker "MobiSound XI", Your Device! (PUMS002)</t>
  </si>
  <si>
    <t>PUMS002</t>
  </si>
  <si>
    <t>Mini speaker "MobiSound II", Your Device! (PUMS001)</t>
  </si>
  <si>
    <t>PUMS001</t>
  </si>
  <si>
    <t>USB 2.0 4-портовый Хаб с адаптером, black, Your Device! (PUH2032A)</t>
  </si>
  <si>
    <t>PUH2032A</t>
  </si>
  <si>
    <t>Your Device! Medium</t>
  </si>
  <si>
    <t>USB Christmas Gift Santa LED Light 7-colors glowing, Your Device! (PUG1015)</t>
  </si>
  <si>
    <t>PUG1015</t>
  </si>
  <si>
    <t>USB Christmas Gift Snowman LED Light 7-colors glowing, Your Device! (PUG1016)</t>
  </si>
  <si>
    <t>PUG1016</t>
  </si>
  <si>
    <t>USB светодиодная лампа, 10 диодов, black, Your Device! (PUL6510B)</t>
  </si>
  <si>
    <t>PUL6510B</t>
  </si>
  <si>
    <t>USB Футбольная пепельница, Your Device! (PUA1003)</t>
  </si>
  <si>
    <t>PUA1003</t>
  </si>
  <si>
    <t>USB УФО пепельница, Your Device! (PUA001)</t>
  </si>
  <si>
    <t>PUA001</t>
  </si>
  <si>
    <t>Сетевое оборудование</t>
  </si>
  <si>
    <t>Коммутаторы</t>
  </si>
  <si>
    <t>3COM 1670500BME 5-портовый неуправляемый GigabitEthernet коммутатор</t>
  </si>
  <si>
    <t>1670500BME</t>
  </si>
  <si>
    <t>ASUS GigaX1005B 5-портовый неуправляемый FastEthernet Layer2 коммутатор</t>
  </si>
  <si>
    <t>90-Q862AN1NON3MAO-</t>
  </si>
  <si>
    <t>ASUS GX1024X 24-портовый рэковый FastEthernet коммутатор</t>
  </si>
  <si>
    <t>GX1024X</t>
  </si>
  <si>
    <t>D-LINK DES-1024D Коммутатор с 24 портами 10/100Base-TX</t>
  </si>
  <si>
    <t>DES-1024D</t>
  </si>
  <si>
    <t>D-LINK DES-3200-10 Управляемый коммутатор 2 уровня с 8 портами 10/100BASE-T + 2 комбо-портами 1000Base-T/SFP</t>
  </si>
  <si>
    <t>DES-3200-10</t>
  </si>
  <si>
    <t>D-LINK DGS-1008D/GE Коммутатор с 8 портами 10/100/1000Base-T и функцией энергосбережения</t>
  </si>
  <si>
    <t>DGS-1008D/GE</t>
  </si>
  <si>
    <t>D-LINK DGS-1016D/GE Коммутатор с 16 портами 10/100/1000Base-T и функцией энергосбережения</t>
  </si>
  <si>
    <t>DGS-1016D/GE</t>
  </si>
  <si>
    <t>EDIMAX ES-3205P Настольный 5 портовый Fast Ethernet коммутатор</t>
  </si>
  <si>
    <t>ES-3205P</t>
  </si>
  <si>
    <t>EDIMAX ES-3208P Настольный 8 портовый Fast Ethernet коммутатор</t>
  </si>
  <si>
    <t>ES-3208P</t>
  </si>
  <si>
    <t>EUSSO UGS5224-RW Управляемый коммутатор с 24 портами FastEthernet + 2 портами GigabitEthernet</t>
  </si>
  <si>
    <t>UGS5224-RW</t>
  </si>
  <si>
    <t>EUSSO USH5008XPQ 8-портовый неуправляемый FastEthernet коммутатор</t>
  </si>
  <si>
    <t>USH5008-XPQ</t>
  </si>
  <si>
    <t>EUSSO USH5008XPС(12V) 8-портовый неуправляемый FastEthernet коммутатор</t>
  </si>
  <si>
    <t>USH5008-XPC</t>
  </si>
  <si>
    <t>EUSSO USH5016-DX 16-портовый неуправляемый FastEthernet коммутатор</t>
  </si>
  <si>
    <t>USH5016-DX</t>
  </si>
  <si>
    <t>EUSSO USH5024-XRB 24-портовый рэковый FastEthernet коммутатор</t>
  </si>
  <si>
    <t>USH5024-XRB</t>
  </si>
  <si>
    <t>REPOTEC RP-6424W Управляемый коммутатор 24 порта FastEthernet</t>
  </si>
  <si>
    <t>RP-6424W</t>
  </si>
  <si>
    <t>REPOTEC RP-G3224W Управляемый коммутатор 24 порта FastEthernet + 2 порта GigabitEthernet</t>
  </si>
  <si>
    <t>RP-G3224W</t>
  </si>
  <si>
    <t>TP-LINK TL-SF1005D 5-портовый неуправляемый FastEthernet коммутатор</t>
  </si>
  <si>
    <t>TL-SF1005D</t>
  </si>
  <si>
    <t>TP-LINK TL-SF1008D 8-портовый неуправляемый FastEthernet коммутатор</t>
  </si>
  <si>
    <t>TL-SF1008D</t>
  </si>
  <si>
    <t>TP-LINK TL-SG2224WEB 24-портовый GigabitEthernet веб-смарт управляемый коммутатор</t>
  </si>
  <si>
    <t>TL-SG2224WEB</t>
  </si>
  <si>
    <t>ZyXEL GS-108B Восьмипортовый коммутатор Gigabit Ethernet</t>
  </si>
  <si>
    <t>GS-108B</t>
  </si>
  <si>
    <t>Маршрутизаторы</t>
  </si>
  <si>
    <t>ASUS RX3041 Широкополосный Ethernet маршрутизатор с 4-портовым коммутатором</t>
  </si>
  <si>
    <t>90-Q081GR3FNN3EA-</t>
  </si>
  <si>
    <t>CISCO SYSTEMS 851 K9 Маршрутизатор сетей SOHO/SMB с интегрированными сервисами безопасности</t>
  </si>
  <si>
    <t>851 K9</t>
  </si>
  <si>
    <t>Беспроводное оборудование</t>
  </si>
  <si>
    <t>2G Modem PCMCIA, Sony Ericsson GC83,  (GSM 1800MHz) EDGE</t>
  </si>
  <si>
    <t>GC83</t>
  </si>
  <si>
    <t>3COM CRWER101E75 Беспроводной маршрутизатор стандарта 802.11G</t>
  </si>
  <si>
    <t>O33CRWER101E75</t>
  </si>
  <si>
    <t>3G Modem Huawei E1550 GSM/GPRS/EDGE/3G/HSDPA (прошит под всех операторов), USB</t>
  </si>
  <si>
    <t>HUAWEI-E1550</t>
  </si>
  <si>
    <t>ASUS PCI-G31 сетевой адаптер беспроводной, PCI, 802.11g, 54Mbps</t>
  </si>
  <si>
    <t>90-IG0J003R00-0PA-</t>
  </si>
  <si>
    <t>ASUS RT-N10 Беспроводной маршрутизатор 802.11n с технологией Broadcom Accelerange™</t>
  </si>
  <si>
    <t>RT-N10</t>
  </si>
  <si>
    <t>ASUS RT-N12 Беспроводной маршрутизатор SuperSpeed N 30,000 P2P сессий</t>
  </si>
  <si>
    <t>RT-N12</t>
  </si>
  <si>
    <t>ASUS RT-N13U Беспроводной маршрутизатор стандарта 802.11N с принт-сервером</t>
  </si>
  <si>
    <t>RT-N13U</t>
  </si>
  <si>
    <t>ASUS WL-500g Premium V2 Мульти-функциональный беспроводной маршрутизатор (WL-500GPV2)</t>
  </si>
  <si>
    <t>WL-500GPV2</t>
  </si>
  <si>
    <t>ASUS WL-520gU Беспроводной маршрутизатор с поддержкой технологии Broad Range 125 Мбит/с серии EZ</t>
  </si>
  <si>
    <t>90-IBM002M00-01PZ</t>
  </si>
  <si>
    <t>D-LINK ANT24-0700C Внутренняя всенаправленная антенна 2.4ГГц, 7 dBi</t>
  </si>
  <si>
    <t>ANT24-0700C</t>
  </si>
  <si>
    <t>D-LINK DAP-1150/N Беспроводная точка доступа Wireless 150, до 150Мбит/с</t>
  </si>
  <si>
    <t>DAP-1150</t>
  </si>
  <si>
    <t>D-LINK DAP-1350 Беспроводной 2,4 ГГц (802.11n) компактный маршрутизатор/точка доступа, до 300 Мбит/с</t>
  </si>
  <si>
    <t>DAP-1350</t>
  </si>
  <si>
    <t>D-LINK DIR-300/NRU Беспроводной 4-х портовый маршрутизатор Wireless 150</t>
  </si>
  <si>
    <t>DIR-300/NRU</t>
  </si>
  <si>
    <t>D-LINK DIR-320/RU Высокоскоростной беспроводной 4-х портовый маршрутизатор 802.11g до 54 Мбит/с, с USB 2.0 принт-сервером</t>
  </si>
  <si>
    <t>DIR-320/RU</t>
  </si>
  <si>
    <t>D-LINK DIR-412 Мобильный маршрутизатор Wireless 150 с поддержкой 3G и Wi-Fi для сетей EVDO/CDMA/HSUDPA/HSDPA/UMTS, до 150Мбит/с</t>
  </si>
  <si>
    <t>DIR-412</t>
  </si>
  <si>
    <t>D-LINK DWA-610 Беспроводной CardBus-адаптер 802.11g, до 54Мбит/с</t>
  </si>
  <si>
    <t>DWA-610</t>
  </si>
  <si>
    <t>D-LINK DWA-620 Беспроводной CardBus-адаптер 802.11g, до 108 Мбит/с</t>
  </si>
  <si>
    <t>DWA-620</t>
  </si>
  <si>
    <t>D-LINK DWA-643, Wi-Fi адаптер, ExpressCard/34, 802.11n, MIMO</t>
  </si>
  <si>
    <t>DWA-643</t>
  </si>
  <si>
    <t>D-LINK DWA-645 RangeBooster N 650 беспроводной 2,4 ГГц (802.11n) адаптер CardBus для ноутбука, до 300 Мбит/с</t>
  </si>
  <si>
    <t>DWA-645</t>
  </si>
  <si>
    <t>D-LINK DWL-2100AP AirPlus Xtreme G высокоскоростная 2.4ГГц (802.11g) беспроводная точка доступа, до 108 Мбит/с</t>
  </si>
  <si>
    <t>DWL-2100AP</t>
  </si>
  <si>
    <t>D-LINK DWL-G650 2.4ГГц (802.11g) беспроводной CardBus-адаптер, до 108 Мбит/с</t>
  </si>
  <si>
    <t>DWL-G650</t>
  </si>
  <si>
    <t>EDIMAX BR-6225N nLite беспроводной широкополосный маршрутизатор</t>
  </si>
  <si>
    <t>BR-6225N</t>
  </si>
  <si>
    <t>EDIMAX BR-6424N Беспроводной IEEE802.11b/g/n широкополосный маршрутизатор</t>
  </si>
  <si>
    <t>BR-6424N</t>
  </si>
  <si>
    <t>EDIMAX EW-7711UTN, Wi-Fi адаптер, USB, 802.11n, MIMO, 150 Мбит/с</t>
  </si>
  <si>
    <t>EW-7711UTN</t>
  </si>
  <si>
    <t>LINKSYS WRT54GL Беспроводной маршрутизатор стандарта 802.11g</t>
  </si>
  <si>
    <t>WRT54GL</t>
  </si>
  <si>
    <t>ZYXEL G-202 Беспроводной сетевой USB-адаптер 802.11g с двойной защитой соединения WPA2 и режимом WMM для мультимедиаприложений</t>
  </si>
  <si>
    <t>G-202</t>
  </si>
  <si>
    <t>ZYXEL G-302 Беспроводной сетевой PCI-адаптер 802.11g с двойной защитой соединения WPA2 и антенной 5 дБи (G-302 EE)</t>
  </si>
  <si>
    <t>G-302 EE</t>
  </si>
  <si>
    <t>ZYXEL NBG334W Интернет-центр для подключения по выделенной линии Ethernet с точкой доступа Wi-Fi 802.11g и коммутатором Ethernet</t>
  </si>
  <si>
    <t>NBG334W EE</t>
  </si>
  <si>
    <t>ZYXEL NBG460N EE Интернет-центр для выделенной линии Ethernet с точкой доступа Wi-Fi 802.11n 300 Мбит/с и коммутатором Gigabit Ethernet</t>
  </si>
  <si>
    <t>NBG460N EE</t>
  </si>
  <si>
    <t>xDSL оборудование</t>
  </si>
  <si>
    <t>ASUS DSL-G31 Беспроводной маршрутизатор стандарта 11g + встроенный ADSL-модем</t>
  </si>
  <si>
    <t>DSL-G31</t>
  </si>
  <si>
    <t>ASUS DSL-N13 Беспроводной АДСЛ2+ маршрутизатор стандарта 802.11n с двумя USB портами</t>
  </si>
  <si>
    <t>DSL-N13</t>
  </si>
  <si>
    <t>D-LINK DSL-200/RU ADSL модем c USB интерфейсом и сплиттером в комплекте поставки</t>
  </si>
  <si>
    <t>DSL-200/RU</t>
  </si>
  <si>
    <t>D-LINK DSL-2500U/BRU/D Маршрутизатор ADSL/ADSL2/ADSL2+ с расширенными функциями QoS</t>
  </si>
  <si>
    <t>DSL-2500U/BRU/D</t>
  </si>
  <si>
    <t>D-LINK DSL-2520U/BRU/D Маршрутизатор ADSL2/2+ с интерфейсами Ethernet и USB</t>
  </si>
  <si>
    <t>DSL-2520U/BRU/D</t>
  </si>
  <si>
    <t>EDIMAX AR-7284WNA Беспроводной 150 Мбит/с ADSL2/2+ маршрутизатор</t>
  </si>
  <si>
    <t>AR-7284WNA</t>
  </si>
  <si>
    <t>REPOTEC RP-IP2404A ADSL2+ 4х-портовый маршрутизатор</t>
  </si>
  <si>
    <t>RP-IP2404A</t>
  </si>
  <si>
    <t>ZYXEL P660RT3 EE (ANNEX A) Модем ADSL2+ с портом Ethernet</t>
  </si>
  <si>
    <t>P660RT3 EE (ANNEX A)</t>
  </si>
  <si>
    <t>Медиаконверторы</t>
  </si>
  <si>
    <t>D-LINK DMC-920R Медиаконвертор</t>
  </si>
  <si>
    <t>DMC-920R</t>
  </si>
  <si>
    <t>D-LINK DMC-920T Медиаконвертор</t>
  </si>
  <si>
    <t>DMC-920T</t>
  </si>
  <si>
    <t>Сетевые адаптеры</t>
  </si>
  <si>
    <t>ATLUX Сетевой адаптер Fast Ethernet с интерфейсом PCI RTL8139D</t>
  </si>
  <si>
    <t>LLC-100</t>
  </si>
  <si>
    <t xml:space="preserve"> 300(16.12)</t>
  </si>
  <si>
    <t>D-LINK DFE-520TX Сетевой адаптер Fast Ethernet для шины PCI с поддержкой 802.3х</t>
  </si>
  <si>
    <t>DFE-520TX</t>
  </si>
  <si>
    <t>D-LINK DGE-528T Сетевой адаптер Gigabit Ethernet для шины PCI</t>
  </si>
  <si>
    <t>DGE-528T</t>
  </si>
  <si>
    <t>D-LINK DUB-E100 Адаптер Fast Ethernet для шины USB 2.0</t>
  </si>
  <si>
    <t>DUB-E100</t>
  </si>
  <si>
    <t>EDIMAX EN-9130TXL Сетевой адаптер FastEthernet с интерфейсом PCI (Realtek8139D) (XTEN9130TXL)</t>
  </si>
  <si>
    <t>XTEN9130TXL</t>
  </si>
  <si>
    <t>TP-LINK TF-3239DL Сетевой адаптер с интерфейсом PCI (Realtek 8139D)</t>
  </si>
  <si>
    <t>TF-3239DL</t>
  </si>
  <si>
    <t>ZYXEL FN312 PCI-адаптер Fast Ethernet с функцией Wake-On-Lan</t>
  </si>
  <si>
    <t>FN312</t>
  </si>
  <si>
    <t>KVM-переключатели</t>
  </si>
  <si>
    <t>D-LINK DKVM-CB Кабель KVM 1.8 м</t>
  </si>
  <si>
    <t>DKVM-CB</t>
  </si>
  <si>
    <t>D-LINK DKVM-CU3 Кабель KVM с USB 3.0 м</t>
  </si>
  <si>
    <t>DKVM-CU3</t>
  </si>
  <si>
    <t>D-LINK DKVM-CU5 Кабель KVM с USB 4.50 м</t>
  </si>
  <si>
    <t>DKVM-CU5</t>
  </si>
  <si>
    <t>D-LINK KVM-221 2-портовый KVM-переключатель с USB</t>
  </si>
  <si>
    <t>KVM-221</t>
  </si>
  <si>
    <t>D-LINK DKVM-4U 4-портовый KVM-переключатель с USB</t>
  </si>
  <si>
    <t>DKVM-4U</t>
  </si>
  <si>
    <t>D-LINK DKVM-4K 4-x портовый переключатель KVM</t>
  </si>
  <si>
    <t>DKVM-4K</t>
  </si>
  <si>
    <t>EUSSO UKS8104-D4 4-портовый KVM переключатель с 4мя кабелями в комплекте</t>
  </si>
  <si>
    <t>UKS8104-D4</t>
  </si>
  <si>
    <t>EUSSO UKS8102-P2B 2-портовый KVM переключатель PS/2</t>
  </si>
  <si>
    <t>UKS8102-P2B</t>
  </si>
  <si>
    <t>Кабель переключателя KVM switch MD6M/MD6M 3.0(143-10)</t>
  </si>
  <si>
    <t>Принт-серверы</t>
  </si>
  <si>
    <t>EUSSO UPS1221-PU2 Принт-сервер с двумя USB и одним LPT портами</t>
  </si>
  <si>
    <t>UPS1221-PU2</t>
  </si>
  <si>
    <t>D-LINK DPR-1020 Многофункциональный принт-сервер с USB-портом</t>
  </si>
  <si>
    <t>DPR-1020</t>
  </si>
  <si>
    <t>D-LINK DPR-2000 Беспроводной многофункциональный USB принт-сервер</t>
  </si>
  <si>
    <t>DPR-2000</t>
  </si>
  <si>
    <t>D-LINK DPR-1061 Многофункциональный принт-сервер с 1 параллельным портом и 2 портами USB</t>
  </si>
  <si>
    <t>DPR-1061</t>
  </si>
  <si>
    <t>Мультимедиа продукты</t>
  </si>
  <si>
    <t>AXIS 215 PTZ IP-камера для офисного видеонаблюдения с функциями панорамирования, наклона и масштабирования</t>
  </si>
  <si>
    <t>215 PTZ</t>
  </si>
  <si>
    <t>AXIS 215-PTZ-E IP-камера для наружного видеонаблюдения с функциями панорамирования, наклона и масштабирования</t>
  </si>
  <si>
    <t>215 PTZ-E</t>
  </si>
  <si>
    <t>D-LINK DCS-6111 IP-камера с возможностью ночной съемки и сенсором WDR</t>
  </si>
  <si>
    <t>DCS-6111</t>
  </si>
  <si>
    <t>D-LINK DCS-920 Беспроводная 2,4 ГГц (802.11g) Securicam Network IP-камера для видеонаблюдения за безопасностью дома/малого офиса, до 54 Мбит/с</t>
  </si>
  <si>
    <t>DCS-920</t>
  </si>
  <si>
    <t>D-LINK DCS-910 Securicam Network IP-камера для видеонаблюдения за безопасностью дома/малого офиса</t>
  </si>
  <si>
    <t>DCS-910</t>
  </si>
  <si>
    <t>D-LINK DCS-5605 IP-камера c поддержкой H.264 и приводом наклона и поворота</t>
  </si>
  <si>
    <t>DCS-5605</t>
  </si>
  <si>
    <t>D-LINK DCS-3411 Securicam Network IP-камера с поддержкой PoE и видео для мобильных телефонов 3G</t>
  </si>
  <si>
    <t>DCS-3411</t>
  </si>
  <si>
    <t>D-LINK DCS-2121 Беспроводная мегапиксельная Интернет-камера 802.11g, до 54 Мбит/с</t>
  </si>
  <si>
    <t>DCS-2121</t>
  </si>
  <si>
    <t>D-LINK DCS-2102 Мегапиксельная интернет камера</t>
  </si>
  <si>
    <t>DCS-2102</t>
  </si>
  <si>
    <t>Сетевые дисковые массивы</t>
  </si>
  <si>
    <t>EUSSO USS4500-IS Сетевое хранилище данных под один 3.5" винчестер</t>
  </si>
  <si>
    <t>USS4500-IS</t>
  </si>
  <si>
    <t>D-LINK DNS-343 Сетевой дисковый накопитель с четырьмя отсеками для жестких дисков</t>
  </si>
  <si>
    <t>DNS-343</t>
  </si>
  <si>
    <t>D-LINK DNS-323 Сетевой дисковый массив с 2 отсеками для жестких дисков</t>
  </si>
  <si>
    <t>DNS-323</t>
  </si>
  <si>
    <t>D-LINK DNS-313 Сетевой дисковый накопитель с 1 отсеком для жесткого диска</t>
  </si>
  <si>
    <t>DNS-313</t>
  </si>
  <si>
    <t>Коммутационное оборудование</t>
  </si>
  <si>
    <t>MGW63FM-B Настенный коммутационный шкаф 6U 620х350х343мм</t>
  </si>
  <si>
    <t>MGW63FM-B</t>
  </si>
  <si>
    <t>MGW935FM-B Настенный коммутационный шкаф 9U 620х350х477мм</t>
  </si>
  <si>
    <t>MGW935FM-B</t>
  </si>
  <si>
    <t>MG CMS-RF24-D-B Двойная серверная стойка 24U</t>
  </si>
  <si>
    <t>CMS-RF24-D-B</t>
  </si>
  <si>
    <t>MGW123FM-B Настенный коммутационный шкаф 12U 620х350х610мм</t>
  </si>
  <si>
    <t>MGW123FM-B</t>
  </si>
  <si>
    <t>MGW155FM-B Настенный коммутационный шкаф 15U 620х500х743мм</t>
  </si>
  <si>
    <t>MGW155FM-B</t>
  </si>
  <si>
    <t>MG CMS-RF42-D-B Двойная серверная стойка 42U</t>
  </si>
  <si>
    <t>CMS-RF42-D-B</t>
  </si>
  <si>
    <t>MGW186FM-B Настенный коммутационный шкаф 18U 620х600х876мм</t>
  </si>
  <si>
    <t>MGW186FM-B</t>
  </si>
  <si>
    <t>MGW216FM-B Настенный коммутационный шкаф 21U 620х600х1010мм</t>
  </si>
  <si>
    <t>MGW216FM-B</t>
  </si>
  <si>
    <t>MG-ECA27U68-B Напольный коммутационный шкаф 27U 600х875мм</t>
  </si>
  <si>
    <t>MG-ECA27U68-B</t>
  </si>
  <si>
    <t>MG-ECA33U68-B Напольный коммутационный шкаф 33U 600х875мм</t>
  </si>
  <si>
    <t>MG-ECA33U68-B</t>
  </si>
  <si>
    <t>MG-ECA42U68-B Напольный коммутационный шкаф 42U 600х875мм</t>
  </si>
  <si>
    <t>MG-ECA42U68-B</t>
  </si>
  <si>
    <t>Витая пара</t>
  </si>
  <si>
    <t>ODESKABEL OC-UTP5 Кабель витая пара, внутренний, неэкранированный, медь, 2х2х0.50мм, 500м</t>
  </si>
  <si>
    <t>OC-UTP5</t>
  </si>
  <si>
    <t>ODESKABEL OC-UTP5-VN Кабель витая пара, внешний, неэкранированный, медь, 2х2х0.50мм, 500м</t>
  </si>
  <si>
    <t>OC-UTP5-VN</t>
  </si>
  <si>
    <t>RJ 45-Cable UTP5 WIRETEK solid</t>
  </si>
  <si>
    <t>ODESKABEL FTP5E-305 Кабель витая пара, внутренний, экранированный, медь, 2х4х0.51мм, 305м</t>
  </si>
  <si>
    <t>FTP5E-305</t>
  </si>
  <si>
    <t>ODESKABEL UTP5E-VN-305 Кабель витая пара, внешний, неэкранированный, медь, 2х4х0.51мм, 305м</t>
  </si>
  <si>
    <t>UTP5E-VN-305</t>
  </si>
  <si>
    <t>ODESKABEL UTP5-500 Кабель витая пара, внутренний, неэкранированный, медь, 2х2х0.50мм, 500м</t>
  </si>
  <si>
    <t>UTP5-500</t>
  </si>
  <si>
    <t>VECTOR UTP5e-305 Кабель витая пара, внутренний, неэкранированный, алюминий, 4х2х0.50мм, 305м</t>
  </si>
  <si>
    <t>UTP5e</t>
  </si>
  <si>
    <t>ATLUX UTP5e Кабель витая пара, внутренний, неэкранированный, алюминий, 2х4х0.50мм, 305м</t>
  </si>
  <si>
    <t>Инструменты и кабельные тестеры</t>
  </si>
  <si>
    <t>Клещи обжимные HT-2096 ( под телефонный кабель RG-11 RG-12)</t>
  </si>
  <si>
    <t>HT-2096</t>
  </si>
  <si>
    <t>Инструмент для обжима коннекторов Maxxtro T-03, 8P</t>
  </si>
  <si>
    <t>Инструмент для обжима коннекторов @LUX™ HT-L2182R: 8P8C,RJ-45, 7.7" (195 ± 3 mm), PARALLEL ACTION. EASY &amp; EFFECTIVE OPERATION, CHROME PLATING, ZINC-ALUMINUMALLOY, RetailBlister</t>
  </si>
  <si>
    <t>HT-L2182R</t>
  </si>
  <si>
    <t>Инструмент для обжима коннекторов @LUX® SZ-318 8P8C (RJ-45) / 6P6C (RJ-12) ; Mat.: Cold-rolled steel</t>
  </si>
  <si>
    <t>SZ-318</t>
  </si>
  <si>
    <t>Пассивное оборудование и аксессуары</t>
  </si>
  <si>
    <t>KDWP6034 2-портовая внешняя неэкранированная розетка</t>
  </si>
  <si>
    <t>KDWP6034</t>
  </si>
  <si>
    <t>KDWP6035 1-портовая внешняя неэкранированная розетка</t>
  </si>
  <si>
    <t>KDWP6035</t>
  </si>
  <si>
    <t>RJ 45 Колпачек</t>
  </si>
  <si>
    <t xml:space="preserve">RG 45 Connector MP-8P8C </t>
  </si>
  <si>
    <t>MP-8P8C</t>
  </si>
  <si>
    <t>RJ-45(S) Разъем экранированный</t>
  </si>
  <si>
    <t>Клипсы монтажные для кабеля Gembird CO-CL1</t>
  </si>
  <si>
    <t>CO-CL1</t>
  </si>
  <si>
    <t>Патч-корд литой Gembird Gembird PP12-20M 20m</t>
  </si>
  <si>
    <t>Патч-корд литой Gembird PP12-0.5M серый AWG26</t>
  </si>
  <si>
    <t>PP12-0.5M</t>
  </si>
  <si>
    <t>Патч-корд литой Gembird PP12-0.5M черный AWG26</t>
  </si>
  <si>
    <t>Патч-корд литой Gembird PP12-10M серый AWG26</t>
  </si>
  <si>
    <t>PP12-10M</t>
  </si>
  <si>
    <t>Патч-корд литой Gembird PP12-15M серый AWG26</t>
  </si>
  <si>
    <t>PP12-15M</t>
  </si>
  <si>
    <t>Патч-корд литой Gembird PP12-1M серый AWG26</t>
  </si>
  <si>
    <t>PP12-1M</t>
  </si>
  <si>
    <t>Патч-корд литой Gembird PP12-1M черный AWG26</t>
  </si>
  <si>
    <t>Патч-корд литой Gembird PP12-2M красный</t>
  </si>
  <si>
    <t>PP12-2M</t>
  </si>
  <si>
    <t>Патч-корд литой Gembird PP12-2M серый AWG26</t>
  </si>
  <si>
    <t>Патч-корд литой Gembird PP12-2M черный AWG26</t>
  </si>
  <si>
    <t>Патч-корд литой Gembird PP12-3M серый AWG26</t>
  </si>
  <si>
    <t>PP12-3M</t>
  </si>
  <si>
    <t>Патч-корд литой Gembird PP12-3M черный AWG26</t>
  </si>
  <si>
    <t>Патч-корд литой Gembird PP12-7,5M  серый AWG26</t>
  </si>
  <si>
    <t>PP12-7,5M</t>
  </si>
  <si>
    <t>Патч-корд литой Maxxtro UTP 2.0 m. cat.5 цветной</t>
  </si>
  <si>
    <t>Патч-корд литой Maxxtro UTP 5.0 m. cat.5 цветной</t>
  </si>
  <si>
    <t>Патч-корд литой UTP Patch Cable @LUX™ CAT.5e  0.5m, darkgray colour, Ukr Pack</t>
  </si>
  <si>
    <t>Патч-корд литой UTP Patch Cable @LUX™ CAT.5e  1m, darkgray colour, Ukr Pack</t>
  </si>
  <si>
    <t>Розетка @LUX™ UTP RJ-45 Cat 5, 8P8C, cоединительная розетка для кабеля UTP RJ-45, OEM</t>
  </si>
  <si>
    <t>Розетка Gembird NCAC-SMB2, RJ45 5cat, внешняя, двойная</t>
  </si>
  <si>
    <t>MB2</t>
  </si>
  <si>
    <t>Розетка Gembird TA-468, внешняя RJ-45</t>
  </si>
  <si>
    <t>TA-468</t>
  </si>
  <si>
    <t>Розетка Gembird TA-630С внутр. RJ45</t>
  </si>
  <si>
    <t>TA-630С</t>
  </si>
  <si>
    <t xml:space="preserve">Стяжка нейлоновая @LUX™ 200mm:4.8mm Black (100шт) </t>
  </si>
  <si>
    <t xml:space="preserve">Стяжка нейлоновая @LUX™ 200mm:4.8mm White (100шт) </t>
  </si>
  <si>
    <t>Короба и стыковочные блоки</t>
  </si>
  <si>
    <t>TEC1 Торцевая заглушка</t>
  </si>
  <si>
    <t>TEC1</t>
  </si>
  <si>
    <t>TEC2 Торцевая заглушка</t>
  </si>
  <si>
    <t>TEC2</t>
  </si>
  <si>
    <t>TEC3 Торцевая заглушка</t>
  </si>
  <si>
    <t>TEC3</t>
  </si>
  <si>
    <t>TFB2 Плоский угол</t>
  </si>
  <si>
    <t>TFB2</t>
  </si>
  <si>
    <t>TFB1 Плоский угол</t>
  </si>
  <si>
    <t>TFB1</t>
  </si>
  <si>
    <t>TIB1 Внутренний угол</t>
  </si>
  <si>
    <t>TIB1</t>
  </si>
  <si>
    <t>TIB2 Внутренний угол</t>
  </si>
  <si>
    <t>TIB2</t>
  </si>
  <si>
    <t>TEB1 Внешний угол</t>
  </si>
  <si>
    <t>TEB1</t>
  </si>
  <si>
    <t>TEB2 Внешний угол</t>
  </si>
  <si>
    <t>TEB2</t>
  </si>
  <si>
    <t>TEB3 Внешний угол</t>
  </si>
  <si>
    <t>TEB3</t>
  </si>
  <si>
    <t>TEC4 Торцевая заглушка</t>
  </si>
  <si>
    <t>TEC4</t>
  </si>
  <si>
    <t>TEC5 Торцевая заглушка</t>
  </si>
  <si>
    <t>TEC5</t>
  </si>
  <si>
    <t>TFB3 Плоский угол</t>
  </si>
  <si>
    <t>TFB3</t>
  </si>
  <si>
    <t>TIB3 Внутренний угол</t>
  </si>
  <si>
    <t>TIB3</t>
  </si>
  <si>
    <t>TIB4 Внутренний угол</t>
  </si>
  <si>
    <t>TIB4</t>
  </si>
  <si>
    <t>TFB4 Плоский угол</t>
  </si>
  <si>
    <t>TFB4</t>
  </si>
  <si>
    <t>TEB4 Внешний угол</t>
  </si>
  <si>
    <t>TEB4</t>
  </si>
  <si>
    <t>MMT0 Кабельный короб 16х10мм (1м)</t>
  </si>
  <si>
    <t>MMT0</t>
  </si>
  <si>
    <t>TIB5 Внутренний угол</t>
  </si>
  <si>
    <t>TIB5</t>
  </si>
  <si>
    <t>YT1/D1 Кабельный короб 16х16мм (2м)</t>
  </si>
  <si>
    <t>YT1/D1</t>
  </si>
  <si>
    <t>TEB5 Внешний угол</t>
  </si>
  <si>
    <t>TEB5</t>
  </si>
  <si>
    <t>YT2/D1 Кабельный короб 25х16мм (2м)</t>
  </si>
  <si>
    <t>YT2/D1</t>
  </si>
  <si>
    <t>TFB5 Плоский угол</t>
  </si>
  <si>
    <t>TFB5</t>
  </si>
  <si>
    <t>MMT3 Кабельный короб 38х16мм (1м)</t>
  </si>
  <si>
    <t>MMT3</t>
  </si>
  <si>
    <t>MMT4 Кабельный короб 38х25мм (1м)</t>
  </si>
  <si>
    <t>MMT4</t>
  </si>
  <si>
    <t>MMT5 Кабельный короб 50х25мм (1м)</t>
  </si>
  <si>
    <t>MMT5</t>
  </si>
  <si>
    <t>Программное обеспечение</t>
  </si>
  <si>
    <t>AutoCAD LT 2011 Commercial New SLM   (057C1-AGA111-1001)</t>
  </si>
  <si>
    <t>057C1-AGA111-1001</t>
  </si>
  <si>
    <t>BOX Dr. Web® Pro, Антивирус, на 12 месяцев, на 2 ПК</t>
  </si>
  <si>
    <t>BBW-W12-0002-6</t>
  </si>
  <si>
    <t>BOX Eset NOD32 Antivirus 12мес. 2ПК (NOD32BOX)</t>
  </si>
  <si>
    <t>NOD32BOX</t>
  </si>
  <si>
    <t>BOX Kaspersky Anti-Virus 2011 (2 ПК, 12 мес.)</t>
  </si>
  <si>
    <t>BOX Kaspersky Internet Security 2011 (2 ПК, 12 мес.)</t>
  </si>
  <si>
    <t>BOX Kaspersky Internet Security 2011 Renewal (Продление лицензии на год на 2 ПК)</t>
  </si>
  <si>
    <t>BOX Microsoft Windows 7 Home Basic Russian DVD (F2C-00545)</t>
  </si>
  <si>
    <t>F2C-00545</t>
  </si>
  <si>
    <t>BOX Microsoft Windows 7 Professional Russian (FQC-00265)</t>
  </si>
  <si>
    <t>FQC-00265</t>
  </si>
  <si>
    <t>BOX MS Office Home and Business 2010 32-bit/x64 Russian CEE DVD</t>
  </si>
  <si>
    <t>BOX MS Office Standard 2007 Win32, Русский, CD (021-07764)</t>
  </si>
  <si>
    <t>021-07764</t>
  </si>
  <si>
    <t>BOX NORTON ANTIVIRUS 2010 RU 1 USER (20103070)</t>
  </si>
  <si>
    <t>BOX NORTON INTERNET SECURITY 2010 RU 1 USER (20103069)</t>
  </si>
  <si>
    <t>BOX Антивирус Kaspersky Personal KAV 2010  (12 мес., 2 ПК) (KL1131LBB)</t>
  </si>
  <si>
    <t>KL1131LBB</t>
  </si>
  <si>
    <t>Card Продление Kaspersky Anti-Virus KAV 2011 (12 мес. 2 ПК) (KL1137LOB)</t>
  </si>
  <si>
    <t>KL1137LOB</t>
  </si>
  <si>
    <t>Card Продление Kaspersky Internet Security 2011 (12мес. 2ПК) (KL1837LOB)</t>
  </si>
  <si>
    <t>KL1837LOB</t>
  </si>
  <si>
    <t>Get Genuine Kit Windows 7 Professional 32-bit/x64 Russian OEM 1 pk</t>
  </si>
  <si>
    <t>6PC-00009</t>
  </si>
  <si>
    <t>Microsoft OEM Windows 7 Starter, Russian</t>
  </si>
  <si>
    <t>OEM MS Office 2003 Basic Rus</t>
  </si>
  <si>
    <t>s55-00632</t>
  </si>
  <si>
    <t>OEM MS Office 2003 Small Business Rus</t>
  </si>
  <si>
    <t>OEM MS Office 2007 Basic Rus, лицензия с установочным дистрибутивом</t>
  </si>
  <si>
    <t>OEM MS Office 2010 Home and Business Russian PC Attach Key PKC Microcase (T5D-00703)</t>
  </si>
  <si>
    <t>T5D-00703</t>
  </si>
  <si>
    <t>OEM MS Office 2010 Home and Student Russian PC Attach Key PKC Microcase (79G-02537)</t>
  </si>
  <si>
    <t>79G-02537</t>
  </si>
  <si>
    <t>OEM Windows 7 Home Basic 32-bit Russian 1pk DSP OEI DVD (BDF2C00201)</t>
  </si>
  <si>
    <t>F2C00201</t>
  </si>
  <si>
    <t>OEM Windows 7 Home Basic 64-bit Russian 1pk DSP OEI DVD (F2C00203)</t>
  </si>
  <si>
    <t>F2C00203</t>
  </si>
  <si>
    <t>OEM Windows 7 Professional 32-bit Russian 1pk DSP OEI DVD (BDFQC00790)</t>
  </si>
  <si>
    <t>FQC00790</t>
  </si>
  <si>
    <t>OEM Windows 7 Professional 64-bit Russian 1pk DSP OEI DVD (FQC00792)</t>
  </si>
  <si>
    <t>FQC00792</t>
  </si>
  <si>
    <t>OEM Windows XP Home Edition Rus (для сборщиков)</t>
  </si>
  <si>
    <t>OEM Windows XP Professional Rus (для сборщиков)</t>
  </si>
  <si>
    <t>OEM Windows XP Professional Rus SP3 (E85-05798)</t>
  </si>
  <si>
    <t>E85-05798</t>
  </si>
  <si>
    <t>Игровые манипуляторы</t>
  </si>
  <si>
    <t>Руль Defender CHALLENGE MINI, USB</t>
  </si>
  <si>
    <t>CHALLENGE MINI</t>
  </si>
  <si>
    <t>Руль Defender CHALLENGE TURBO, USB</t>
  </si>
  <si>
    <t>CHALLENGE TURBO</t>
  </si>
  <si>
    <t>Joystick Gembird JSK-420, USB</t>
  </si>
  <si>
    <t>JSK-420</t>
  </si>
  <si>
    <t>Руль Genius Speed Wheel RV Vibration USB (31620036100)</t>
  </si>
  <si>
    <t>Руль Genius Twin Wheel Vibration PC/PS2 (31620019101)</t>
  </si>
  <si>
    <t>Руль Genius TwinWheel FX Vibration, leather PC/PS3</t>
  </si>
  <si>
    <t>Руль Genius Wireless Trio Racer vibration PC&amp;PS2&amp;PS3 (31620031100)</t>
  </si>
  <si>
    <t>Руль Genius Twin Wheel FF PC/PS2 (31620025100)</t>
  </si>
  <si>
    <t>Joystick Logitech Freedom 2.4 Cordless WingMan (963283-0914)</t>
  </si>
  <si>
    <t>963283-0914</t>
  </si>
  <si>
    <t>Joystick Logitech Force 3D Pro (942-000002)</t>
  </si>
  <si>
    <t>942-000002</t>
  </si>
  <si>
    <t>GamePad SPEED LINK PC Hornet Gamepad, черный (SL-6512-SBK-A)</t>
  </si>
  <si>
    <t>SL-6512-SBK-A</t>
  </si>
  <si>
    <t>Руль SPEED LINK PC Darkfire Racing Wheel (SL-6684-SBK)</t>
  </si>
  <si>
    <t>SL-6684-SBK</t>
  </si>
  <si>
    <t>Joystik CANYON CNG-JS1 (XDCNGJS1)  Game Pad (10 Btn), Retail</t>
  </si>
  <si>
    <t>XDCNGJS1</t>
  </si>
  <si>
    <t>Joystik Techsolo TG-20 USB 14 кнопок, 2 аналоговых джойстика, 2 шок-контроля</t>
  </si>
  <si>
    <t>TG-20</t>
  </si>
  <si>
    <t>Руль CANYON CNG-GW1 (FFCNGGW1) PC-USB gaming wheel (12 Btn), Retail</t>
  </si>
  <si>
    <t>FFCNGGW1</t>
  </si>
  <si>
    <t>Графические планшеты</t>
  </si>
  <si>
    <t>Wacom Bamboo Pen, (CTL-460-RU) Габариты 248 x 176 x 8.5 mm, Соотношение сторон 16:10, Программируемые клавиши 4, Уровни давления пера 1.024, Разрешение ввода пера 2,540 lpi, USB кабель 1.5 м, Встроенный держатель для пера, Программное обеспечение Bamboo Dock, Bamboo Minis, Bamboo Space и другие прил</t>
  </si>
  <si>
    <t>CTL-460-RU</t>
  </si>
  <si>
    <t>Wacom Bamboo Pen&amp;Touch, (CTH-460-RU) Габариты 248 x 176 x 8.5 mm, Соотношение сторон 16:10, Программируемые клавиши 4, Уровни давления пера 1,024, Разрешение ввода пера 2,540 lpi, Разрешение сенсорного ввода 101.6 lpi, USB кабель 1.5 м, Встроенный держатель для пера, Программное обеспечение Bamboo D</t>
  </si>
  <si>
    <t>CTH-460-RU</t>
  </si>
  <si>
    <t>Wacom Bamboo Fun Pen&amp;Touch Small, (CTH-461-RU) Габариты 337 x 227 x 8.5 mm, Соотношение сторон 16:10, Программируемые клавиши 4, Уровни давления пера 1,024, Разрешение ввода пера 2,540 lpi, Разрешение сенсорного ввода 101.6 lpi, USB кабель 1,5м, Встроенный держатель для пера, Программное обеспечение</t>
  </si>
  <si>
    <t>CTH-461-RU</t>
  </si>
  <si>
    <t>Wacom Bamboo Fun Pen&amp;Touch Medium, (CTH-661-RU) Габариты 248 x 176 x 8.5 mm, Соотношение сторон 16:10, Программируемые клавиши 4, Уровни давления пера 1,024, Разрешение ввода пера 2,540 lpi, Разрешение сенсорного ввода 101.6 lpi, USB кабель 1,5м, Встроенный держатель для пера, Программное обеспечени</t>
  </si>
  <si>
    <t>CTH-661-RU</t>
  </si>
  <si>
    <t>Wacom Intuos4 S (small), (PTK-440-RU) Габариты: (Ш x Т x В) 309 x 208 x 12 мм, Рaбочая поверхность (Ш x Т): 157.5 x 98.4 мм, USB, Разрешение (на точку): 5,080 lpi, Рабочая высота пера: 10 мм</t>
  </si>
  <si>
    <t>PTK-440-RU</t>
  </si>
  <si>
    <t>Wacom Intuos4 M (medium), (PTK-640-RU) Габариты (Ш x Т x В): 370 x 254 x 12 мм, Рaбочая поверхность (Ш x Т): 223.5 x 139.7, USB, Разрешение (на точку): 5,080 lpi, Рабочая высота пера: 10 мм</t>
  </si>
  <si>
    <t>PTK-640-RU</t>
  </si>
  <si>
    <t>Wacom Intuos4 L (large), (PTK-840-RU) Габариты (Ш x Т x В): 474 x 320 x 14 мм, Рaбочая поверхность (Ш x Т): 325.1 x 203.2 мм, USB, Разрешение (на точку): 5,080 lpi, Рабочая высота пера: 10 мм</t>
  </si>
  <si>
    <t>PTK-840-RU</t>
  </si>
  <si>
    <t>Кабели, фильтры, шлейфы, переходники</t>
  </si>
  <si>
    <t>Кабели питания</t>
  </si>
  <si>
    <t>Кабель @LUX™ удлинитель cетевой к монитору (UPS) 1,8m, 0.5mm</t>
  </si>
  <si>
    <t>Кабель @LUX™ удлинитель cетевой к монитору (UPS) 1m, 0.75mm</t>
  </si>
  <si>
    <t>Кабель @LUX™ удлинитель cетевой к монитору (UPS) 3m, 0.75mm</t>
  </si>
  <si>
    <t>Кабель Gembird PC-186 1.8m EURO сетевой</t>
  </si>
  <si>
    <t>PC-186</t>
  </si>
  <si>
    <t>Кабель Gembird PC-186 4,5m EURO сетевой</t>
  </si>
  <si>
    <t>Кабель Gembird PC-189-15 удлинитель cетевой к монитору (UPS) 4.5m</t>
  </si>
  <si>
    <t>PC-189</t>
  </si>
  <si>
    <t>Кабель Maxxtro CL-13, 1.8 м, сечение - 0.75 мм2, удлинитель cетевой к монитору (UPS) 1.8m</t>
  </si>
  <si>
    <t>CL-13</t>
  </si>
  <si>
    <t>Кабель питания для аудио-видео техники</t>
  </si>
  <si>
    <t>Сетевой шнур  C БЛОКА НА МОНИТ</t>
  </si>
  <si>
    <t>Кабели для принтера</t>
  </si>
  <si>
    <t>Кабель  Gembird CC-USB 2.0 Aplug/Bplug (AMBM) 3m/10ft (к принтеру, сканеру ...)</t>
  </si>
  <si>
    <t>CCP-USB2-AMBM-10</t>
  </si>
  <si>
    <t>Кабель  Gembird CC-USB-1.1 Aplug/Bplug(AMBM) 1.8m/6ft (к принтеру, сканеру ...)</t>
  </si>
  <si>
    <t>CCP-USB-AMBM-6</t>
  </si>
  <si>
    <t>Кабель  Maxxtro USB2.0 AM/BM 3 м. прозрачный</t>
  </si>
  <si>
    <t>Кабель  Maxxtro USB2.0 AM/BM 3 м. черный</t>
  </si>
  <si>
    <t>Кабель  Maxxtro USB2.0 AM/BM 3.0 м. + ферритовый фильтр</t>
  </si>
  <si>
    <t>Кабель  TARGA  USB2.0  AM/BM 3.0 м.</t>
  </si>
  <si>
    <t>Кабель  USB 2.0 для принтера 5М</t>
  </si>
  <si>
    <t>Кабель  USB 2.0 для принтера 5М (WITH LOGO TARGA)</t>
  </si>
  <si>
    <t>Кабель @LUX™ USB (2.0) 3m; D=5mm; CC-USB2-AMBM + ferrite (Magnetic Roll); BLACK colour; Ukr Pack</t>
  </si>
  <si>
    <t>Кабель @LUX™ USB (2.0) 5m; D=5mm; CC-USB2-AMBM + ferrite (Magnetic Roll); BLACK colour; Ukr Pack</t>
  </si>
  <si>
    <t>CC-USB2-AMBM + ferrite</t>
  </si>
  <si>
    <t>Кабель Gembird CCB-USB 2.0 Aplug/Bplug (AMBM) 1,8m/6ft блистер</t>
  </si>
  <si>
    <t>CCB-USB2-AMBM-6</t>
  </si>
  <si>
    <t>Кабель Gembird CCB-USB 2.0 Aplug/Bplug (AMBM) 3m/10f блистер</t>
  </si>
  <si>
    <t>CCB-USB2-AMBM-10</t>
  </si>
  <si>
    <t>Кабель Gembird CCP-USB2-AMBM-10 3m "PREMIUM USB cable  v 2.0" Двойной экран (Фольга+ Медн. оплетка) 2жилы  0.5 мм2 (AWG24)  +2x 0.32 мм2 (AWG28)</t>
  </si>
  <si>
    <t>Фильтры-удлинители</t>
  </si>
  <si>
    <t>Фильтр-удлинитель на 5 розеток 3M POWER CUB (SPG3-B-10)</t>
  </si>
  <si>
    <t>SPG3-B-10</t>
  </si>
  <si>
    <t>Фильтр-удлинитель на 5 розеток  3M POWER CUB, black</t>
  </si>
  <si>
    <t>SPG3-B-10 black</t>
  </si>
  <si>
    <t>Фильтр-удлинитель на 6 розеток  3M POWER CUB</t>
  </si>
  <si>
    <t>SPG6-B-10</t>
  </si>
  <si>
    <t>Фильтр-удлинитель на 6 розеток  3M POWER CUB, black</t>
  </si>
  <si>
    <t>Фильтр-удлинитель на 5 розеток  5M POWER CUB.</t>
  </si>
  <si>
    <t>SPG3-B-15</t>
  </si>
  <si>
    <t>Фильтр-удлинитель на 5 розеток  5M POWER CUB, чёрный (SPG3-B-15)</t>
  </si>
  <si>
    <t>SPG3-B-15 black</t>
  </si>
  <si>
    <t>Фильтр-удлинитель на 6 розеток  5M POWER CUB</t>
  </si>
  <si>
    <t>Фильтр-удлинитель на 6 розеток  5M POWER CUB, чёрный</t>
  </si>
  <si>
    <t>SPG6-B-15</t>
  </si>
  <si>
    <t>Фильтр-удлинитель на 7 розеток 2.0 М Defender DFS Pro-7</t>
  </si>
  <si>
    <t>DFS Pro-7</t>
  </si>
  <si>
    <t>Фильтр-удлинитель на 7 розеток 5.0 М Defender DFS Pro-5 Bck, черный</t>
  </si>
  <si>
    <t>DFS Pro-5</t>
  </si>
  <si>
    <t>Кабели audio-video</t>
  </si>
  <si>
    <t>Аудио-кабель  Gembird CCA-404-10M, 3.5mm stereo plug to 3.5mm stereo plug, 10м</t>
  </si>
  <si>
    <t>CCA-404</t>
  </si>
  <si>
    <t>Аудио-кабель  Gembird CCAP-202-06, 1,8m, 2хRCA to 2xRCA gold-plated connectors, Blister</t>
  </si>
  <si>
    <t>CCAP-202</t>
  </si>
  <si>
    <t>Аудио-кабель  Gembird CCAP-303-06, 3хRCA to 3xRCA gold-plated connectors, Blister</t>
  </si>
  <si>
    <t>CCAP-303</t>
  </si>
  <si>
    <t>Аудио-кабель  Gembird СС-MIC-1, 1m</t>
  </si>
  <si>
    <t>СС-MIC-1</t>
  </si>
  <si>
    <t>Кабель  CC-PPVGAX 3м HD15M/HD15F с 2-мя ферритовыми кольцами (УдлинительVGA)</t>
  </si>
  <si>
    <t>CC-PPVGAX</t>
  </si>
  <si>
    <t>Кабель  CC-PVGAX 1,8м HD15M/HD15F с ферритовым кольцом (УдлинительVGA)</t>
  </si>
  <si>
    <t>CC-PVGAX</t>
  </si>
  <si>
    <t>Кабель  CC-PVGAX 3м HD15M/HD15F с ферритовым кольцом (УдлинительVGA)</t>
  </si>
  <si>
    <t>Кабель  Gembird  СС-HDMI-6 ,HDMI to HDMI, 1,8m w/gold plated connectors</t>
  </si>
  <si>
    <t>СС-HDMI-6</t>
  </si>
  <si>
    <t>Кабель  Gembird DVI-I Dual link 10м (CC-DVI2-10м)</t>
  </si>
  <si>
    <t>CC-DVI2</t>
  </si>
  <si>
    <t>Кабель USB-iPod  VP005 Viewcon 2m</t>
  </si>
  <si>
    <t>VP005</t>
  </si>
  <si>
    <t>Переходник @LUX™ DVI to VGA</t>
  </si>
  <si>
    <t>Кабели Fireware, miniUSB и другие</t>
  </si>
  <si>
    <t>Активный кабель Viewcon VV013 USB2.0 AMBM, 10м</t>
  </si>
  <si>
    <t>VV013</t>
  </si>
  <si>
    <t>Кабель  Fireware FWP-44-10 4P/4P 3.0m  IEEE1394</t>
  </si>
  <si>
    <t>FWP-44-10</t>
  </si>
  <si>
    <t>Кабель  Fireware FWP-44-6  4P/4P 1.8m  IEEE1394</t>
  </si>
  <si>
    <t>FWP-44-6</t>
  </si>
  <si>
    <t>Кабель  Fireware FWP-66-10 6P/6P 3m IEEE1394</t>
  </si>
  <si>
    <t>FWP-66-10</t>
  </si>
  <si>
    <t>Кабель  Fireware Maxxtro FW02 6P/4P 1.8m  IEEE1394</t>
  </si>
  <si>
    <t>FW02</t>
  </si>
  <si>
    <t>Кабель  Gembird CC-USB-Aplug/Asocket 2,0(AMAF) 0,75м Удлинитель USB</t>
  </si>
  <si>
    <t>CC-USB AMAF</t>
  </si>
  <si>
    <t>Кабель  Gembird CC-USB-Aplug/Asocket 2,0(AMAF) 3m/10ft  Удлинитель USB</t>
  </si>
  <si>
    <t>CC-USB AMAF-10</t>
  </si>
  <si>
    <t>Кабель  Gembird CC-USB-Aplug/Asocket 2,0(AMAF)-6 1.8м Удлинитель USB</t>
  </si>
  <si>
    <t>CC-USB AMAF-6</t>
  </si>
  <si>
    <t>Кабель  Gembird CC-USB2-AM4P-6  2.0 mini-USB 1.8м</t>
  </si>
  <si>
    <t>CC-USB2-AM4P-6</t>
  </si>
  <si>
    <t>Кабель  Gembird CC-USB2-AM5P-6  2.0 mini-USB 1.8м</t>
  </si>
  <si>
    <t>CC-USB2-AM5P-6</t>
  </si>
  <si>
    <t>Кабель  Maxxtro Mini USB2.0 AM/5P 1.8 м. + Ферритовый фильтр</t>
  </si>
  <si>
    <t>Кабель  Maxxtro UF-AMAF-10, удлинитель USB2.0 AM/AF 3.0 м. + ферритовый фильтр</t>
  </si>
  <si>
    <t>UF-AMAF-10</t>
  </si>
  <si>
    <t>Кабель  Maxxtro UF-AMAF-15, удлинитель USB2.0 AM/AF 4,5 м. + ферритовый фильтр</t>
  </si>
  <si>
    <t>UF-AMAF-15</t>
  </si>
  <si>
    <t>Кабель  Maxxtro UF-AMAF-6, удлинитель USB2.0 AM/AF 1.8 м. + ферритовый фильтр</t>
  </si>
  <si>
    <t>UF-AMAF-6</t>
  </si>
  <si>
    <t>Кабель @LUX™ mini USB (2.0) 0,9m; D=5mm; CC-USB2-AM5P + ferrite (Magnetic Roll), BLACK colour; Ukr Pack</t>
  </si>
  <si>
    <t>CC-USB2-AM5P</t>
  </si>
  <si>
    <t>Кабель Fireware FWP 64-6 6P/4P 1.8m IEEE1394</t>
  </si>
  <si>
    <t>Кабель Fireware FWP-66-6  6P/6P 1.8m  IEEE1394</t>
  </si>
  <si>
    <t>Кабель USB Netlink  2.0 480Mb/s кабель UNET01, кабель USB для соединения 2-х компьютеров в сеть, 2 метра</t>
  </si>
  <si>
    <t>UNET01</t>
  </si>
  <si>
    <t>Кабель USB-RJ45-USB, UEXTRJ45, USB удлинитель, удлиняет USB кабель через сетевой кабель Cat5 (витая пара) до 45 метров</t>
  </si>
  <si>
    <t>UEXTRJ45</t>
  </si>
  <si>
    <t>Кабель-удлинитель @LUX™ USB (2.0) 1,5m; D=5mm; CC-USB2-AMAF + ferrite (Magnetic Roll) BLACK colour; Ukr Pack</t>
  </si>
  <si>
    <t>CC-USB2-AMAF</t>
  </si>
  <si>
    <t>Кабель-удлинитель @LUX™ USB (2.0) 3m; D=5mm; CC-USB2-AMAF + ferrite (Magnetic Roll) BLACK colour; Ukr Pack</t>
  </si>
  <si>
    <t>Кабель-удлинитель @LUX™ USB (2.0) 5m; D=5mm; CC-USB2-AMAF + ferrite (Magnetic Roll) BLACK colour; Ukr Pack</t>
  </si>
  <si>
    <t>Переходник питания A-240 для 2.5" HDD</t>
  </si>
  <si>
    <t>Удлинитель активный VE 399 USB,до 60м,с использованием UTP</t>
  </si>
  <si>
    <t>Удлинитель питания 24pin</t>
  </si>
  <si>
    <t>Удлинитель питания 4pin</t>
  </si>
  <si>
    <t>Кабели для HDD/ODD</t>
  </si>
  <si>
    <t>Доп. шлейф для CD-ROM ATA 33</t>
  </si>
  <si>
    <t>CC-IDE 40pin</t>
  </si>
  <si>
    <t>Кабель eSATA to eSATA, Gembird 100cm</t>
  </si>
  <si>
    <t>СС-ESATA</t>
  </si>
  <si>
    <t>Кабель eSATA to eSATA, Gembird 50cm</t>
  </si>
  <si>
    <t>Кабель eSATA to eSATA, Viewcon VS003, 1м</t>
  </si>
  <si>
    <t>VS003</t>
  </si>
  <si>
    <t>Кабель SATA data 7 Pin - 7 Pin 0.5m</t>
  </si>
  <si>
    <t>СС-SATA-Data</t>
  </si>
  <si>
    <t>Кабель SATA data 7 Pin - 7 Pin 0.5m (желтый с защелками)</t>
  </si>
  <si>
    <t>Кабель SATA data 7 Pin - 7 Pin 0.5m, CC-SATA-L (красный с защелками)</t>
  </si>
  <si>
    <t>CC-SATA-L</t>
  </si>
  <si>
    <t>Кабель SATA data 7 Pin - 7 Pin 1m</t>
  </si>
  <si>
    <t>CC-SATA-DATA-XL</t>
  </si>
  <si>
    <t>Кабель SATA power 4 Pin - 15 Pin</t>
  </si>
  <si>
    <t>СС-SATA-PS</t>
  </si>
  <si>
    <t>Кабель THERMALTAKE Round ATA133-UV Series 600mm Red (A2074)</t>
  </si>
  <si>
    <t>A2074</t>
  </si>
  <si>
    <t>Шлейф ATA-133/100</t>
  </si>
  <si>
    <t>Шлейф IDE</t>
  </si>
  <si>
    <t>Шлейф IDE -100/133 Rounded Flat 45cm+ неон(1)</t>
  </si>
  <si>
    <t>Картридеры, контроллеры, концентраторы, BlueTooth, др. устройства</t>
  </si>
  <si>
    <t>Card reader @LUX™ CRL-39US All in 1, USB2.0, Silver; FULL UkrRetail colour pack</t>
  </si>
  <si>
    <t>CRL-39US</t>
  </si>
  <si>
    <t>Massage ball Techsolo T-03, USB</t>
  </si>
  <si>
    <t>T-03</t>
  </si>
  <si>
    <t>USB BlueTooth, IrDA</t>
  </si>
  <si>
    <t>USB BlueTooth @LUX™ BTL-01G: Blue, V.2.0 + EDR class1 (100m), USB2.0, FULL Ukr colour BlisterPack</t>
  </si>
  <si>
    <t>BTL-01G</t>
  </si>
  <si>
    <t>USB BlueTooth @LUX™ BTL-02B: Black, (ToshibaCHIP) V.2.0 + EDR class1 (100m), USB2.0, FULL Ukr colour BlisterPack</t>
  </si>
  <si>
    <t>BTL-02B</t>
  </si>
  <si>
    <t>USB BlueTooth @LUX™ BTL-03B; V 2.0+EDR Class 2 (Max.DataTransfer 3 Mbps); Drivers, IVT Software, CSR solution; 0.7*1.7cm "ноготок"; Black; BlisterUkrColourBox</t>
  </si>
  <si>
    <t>BTL-03B</t>
  </si>
  <si>
    <t>USB BlueTooth 388 v1.6, class 1, 100м</t>
  </si>
  <si>
    <t>USB BlueTooth BT003TB, V2.0 вес 3г. (блистер) работает без Blue soil, не требует драйвер Windows XP / Vista. Сделан на CSR чипсете</t>
  </si>
  <si>
    <t>BT003TB</t>
  </si>
  <si>
    <t>USB BlueTooth BT005TB, V2.0 вес 3г. (блистер) работает без Blue soil, не требует драйвер Windows XP / Vista. Сделан на CSR чипсете</t>
  </si>
  <si>
    <t>BT005TB</t>
  </si>
  <si>
    <t>USB BlueTooth STLab B-235 20m Class2</t>
  </si>
  <si>
    <t>B-235</t>
  </si>
  <si>
    <t>USB BlueTooth U&amp;I -D06 V2, скорость передачи символов: 3Mbps</t>
  </si>
  <si>
    <t>U&amp;I -D06</t>
  </si>
  <si>
    <t>USB BlueTooth Viewcon VE271, USB 1.1 10m, V2.0</t>
  </si>
  <si>
    <t>VE271</t>
  </si>
  <si>
    <t>USB BlueTooth Viewcon VE305,100m, class 1, v2.0</t>
  </si>
  <si>
    <t>VE305</t>
  </si>
  <si>
    <t>USB IrDA infrared Adapter Blue (UIR001L)</t>
  </si>
  <si>
    <t>UIR001L</t>
  </si>
  <si>
    <t>USB картридеры</t>
  </si>
  <si>
    <t>Card reader @LUX™ CRL-29US All in 1, USB2.0, White/Black; FULL UkrRetail colour pack</t>
  </si>
  <si>
    <t>CRL-29US</t>
  </si>
  <si>
    <t>Card reader LF - X03D-F 5.25" internal card reader withTF and M2 slot, ONE USB PORT ,Two LED   (Plastic case) 5.25"</t>
  </si>
  <si>
    <t>X03D-F</t>
  </si>
  <si>
    <t>Card reader LF - X06D-B 35-in-one card reader with ONE USB PORT ,FOUR LED , (Plastic case ) 3.5"</t>
  </si>
  <si>
    <t>LF - X06D-B</t>
  </si>
  <si>
    <t>Card reader LF - X06D-C4LED  35-in-one card reader with ONE USB PORT ,FOUR LED , (Plastic case ) 3.5"</t>
  </si>
  <si>
    <t>LF - X06D-C4LED</t>
  </si>
  <si>
    <t>Card reader LF - X06D-F  All-in-one card reader two LED With T-Flash slot, With TF and M2 slot  ( Plastic case ) 3.5"</t>
  </si>
  <si>
    <t>LF - X06D-F</t>
  </si>
  <si>
    <t>Card reader LF - X06D-IR 3.5" All-in-one card reader two LED With T-Flash slot,  Internal card reader build-in IR  function.  (Plastic case) 3.5"</t>
  </si>
  <si>
    <t>X06D-IR</t>
  </si>
  <si>
    <t>Card reader OKtet internal 3.5", All in 1 (+microSDHC, M2) USB 2.0, серебристый</t>
  </si>
  <si>
    <t>Card reader Viewcon VE460 external MS/M2, USB 2.0</t>
  </si>
  <si>
    <t>VE460</t>
  </si>
  <si>
    <t>Card reader Your Device! (PUCD0022) USB 2.0 6-слотовый Кардридер, all format, black</t>
  </si>
  <si>
    <t>PUCD0022</t>
  </si>
  <si>
    <t>USB конвертеры</t>
  </si>
  <si>
    <t>Конвертер USB to IDE (combo) @LUX® USB adapter, с БП @LUX® USB-DSC5 для внешнего подключения 1.8", 2.5", 3.5", 5.25" IDE/SATA  устройств через USB2.0; BACKUP; drivers; ColourBox</t>
  </si>
  <si>
    <t>USB-DSC5</t>
  </si>
  <si>
    <t>Конвертер USB to IDE Viewcon VE073, без БП</t>
  </si>
  <si>
    <t>VE073</t>
  </si>
  <si>
    <t>Конвертер USB to IDE/SATA @LUX™ AL-UI23S USB adapter, с БП для внешнего подключения IDE/SATA  устройств через USB</t>
  </si>
  <si>
    <t>AL-UI23S</t>
  </si>
  <si>
    <t>Конвертер USB to LAN 10/100 Ethernet  Adapter (ULAN01)</t>
  </si>
  <si>
    <t>ULAN01</t>
  </si>
  <si>
    <t>Конвертер USB to SATA DIGITUS DA-70149, USB 2.0</t>
  </si>
  <si>
    <t>DA-70149</t>
  </si>
  <si>
    <t>USB концентраторы</t>
  </si>
  <si>
    <t>Коммутатор USB 2.0, Viewcon VE369\306, для доступа с двух ПК к трем устройствам USB</t>
  </si>
  <si>
    <t>VE369</t>
  </si>
  <si>
    <t>Концентратор A4-Tech HUB 20, USB</t>
  </si>
  <si>
    <t>HUB 20</t>
  </si>
  <si>
    <t>Концентратор A4-Tech HUB 54, USB</t>
  </si>
  <si>
    <t>HUB 54</t>
  </si>
  <si>
    <t>Концентратор A4-Tech HUB 56-1 blue, USB</t>
  </si>
  <si>
    <t>HUB 56-1</t>
  </si>
  <si>
    <t>Концентратор A4-Tech HUB 56-2 red, USB</t>
  </si>
  <si>
    <t>HUB 56-2</t>
  </si>
  <si>
    <t>Концентратор A4-Tech HUB 56-3 silver, USB</t>
  </si>
  <si>
    <t>HUB 56-3</t>
  </si>
  <si>
    <t>Концентратор A4-Tech HUB 56-4 black, USB</t>
  </si>
  <si>
    <t>HUB 56-4</t>
  </si>
  <si>
    <t>Концентратор A4-Tech HUB 66, USB</t>
  </si>
  <si>
    <t>HUB 66</t>
  </si>
  <si>
    <t>Концентратор G-Cube GUA-54A (Aloha) 4 port Hi-Speed USB 2.0 hub. Белый</t>
  </si>
  <si>
    <t>GUA-54A</t>
  </si>
  <si>
    <t>Концентратор G-Cube GUA-54GA (Golden Aloha) 4 port Hi-Speed USB 2.0 hub. Золотистый</t>
  </si>
  <si>
    <t>GUA-54GA</t>
  </si>
  <si>
    <t>Концентратор G-Cube GUL-54B (Lux Leopard Brown) Hi-Speed USB 2.0 hub. Коричневый</t>
  </si>
  <si>
    <t>GUL-54B</t>
  </si>
  <si>
    <t>Концентратор G-Cube GUL-54P (Lux Leopard  Pink)  Hi-Speed USB 2.0 hub. Розовый</t>
  </si>
  <si>
    <t>GUL-54P</t>
  </si>
  <si>
    <t>Концентратор G-Cube GUT-54 BL (Tux Tini ) 4 port Hi-Speed USB 2.0 hub. Чёрный</t>
  </si>
  <si>
    <t>GUT-54</t>
  </si>
  <si>
    <t>Концентратор Gembird UHB-CT01 hub -4порта  USB2.0, крестообразная форма с подвижными  портами , без блока питания</t>
  </si>
  <si>
    <t>UHB-CT01</t>
  </si>
  <si>
    <t>Концентратор Gembird UHB-CT011 Deskop, USB2.0, 4  card reader\writer and USB hub combo.</t>
  </si>
  <si>
    <t>UHB-CT011</t>
  </si>
  <si>
    <t>Концентратор Gembird UHB-CT012 Deskop, USB2.0, 4  card reader\writer and USB hub combo.</t>
  </si>
  <si>
    <t>UHB-CT012</t>
  </si>
  <si>
    <t>Концентратор Gembird UHB-CT013 Deskop, USB2.0, 7p  USB hub</t>
  </si>
  <si>
    <t>UHB-CT013</t>
  </si>
  <si>
    <t>Концентратор Gembird UHB-CT02 hub -4порта  USB2.0, компактная форма, без блока питания.</t>
  </si>
  <si>
    <t>UHB-CT02</t>
  </si>
  <si>
    <t>Концентратор Gembird UHB-CT03 hub -4порта  USB2.0, форма цветка, без блока питания.</t>
  </si>
  <si>
    <t>UHB-CT03</t>
  </si>
  <si>
    <t>Концентратор Gembird UHB-CT04 hub -4порта  USB2.0, форма полусферы, без блока питания.</t>
  </si>
  <si>
    <t>UHB-CT04</t>
  </si>
  <si>
    <t>Концентратор Gembird UHB-CT08 hub -4порта  USB2.0, встроенные Часы+Будильник.</t>
  </si>
  <si>
    <t>UHB-CT08</t>
  </si>
  <si>
    <t>Концентратор Gembird UHB-CT09 hub -4порта  USB2.0, Хаб-Фоторамка.</t>
  </si>
  <si>
    <t>UHB-CT09</t>
  </si>
  <si>
    <t>Концентратор Gembird UHB-CT10 hub -4порта  USB2.0, Выдвижной кабель USB.</t>
  </si>
  <si>
    <t>UHB-CT10</t>
  </si>
  <si>
    <t>Концентратор Gembird UHB-С224, Crystal HUB USB 2.0 4ports, без БП</t>
  </si>
  <si>
    <t>UHB-С224</t>
  </si>
  <si>
    <t>Концентратор SPEED LINK Nobile 4-Port-USB-Hub (SL-7415-SBK)</t>
  </si>
  <si>
    <t>SL-7415-SBK</t>
  </si>
  <si>
    <t>Концентратор UHUB06B, 4-порта USB 2.0, чёрный</t>
  </si>
  <si>
    <t>UHUB06B</t>
  </si>
  <si>
    <t>Концентратор UHUB08ST, 4-порта USB 2.0, плоский, дополнительное питание опционально, silver transparent</t>
  </si>
  <si>
    <t>UHUB08ST</t>
  </si>
  <si>
    <t>Концентратор UHUB09W, 4-порта USB 2.0, плоский, квадратный, дополнительное питание опционально, белый</t>
  </si>
  <si>
    <t>UHUB09W</t>
  </si>
  <si>
    <t>Концентратор UHUB10B, 6-порта USB 2.0, треугольник с магнитом, черный</t>
  </si>
  <si>
    <t>UHUB10B</t>
  </si>
  <si>
    <t>Концентратор Viewcon VE115\VE99, USB 2.0, 4 ports, без БП, серебристый</t>
  </si>
  <si>
    <t>VE115</t>
  </si>
  <si>
    <t>Концентратор Winstars WS-UH2040S USB2.0 4ports, Star shape, без БП</t>
  </si>
  <si>
    <t>WS-UH2040S</t>
  </si>
  <si>
    <t>Концентратор Winstars WS-UH2042 USB2.0 4ports, без БП</t>
  </si>
  <si>
    <t>WS-UH2042</t>
  </si>
  <si>
    <t>Контроллеры PCI, PCI-E, IDE-SATA</t>
  </si>
  <si>
    <t>Контроллер CF to SATA adapter CON06 (SATA-CompactFlash переходник для подключения Compact Flash карт памяти к шлейфу SATA, можно использоватькак  загрузочный диск)</t>
  </si>
  <si>
    <t>CON06</t>
  </si>
  <si>
    <t>Контроллер ExpressCard to eSATA Maxxtro ECES-1, 34mm, 1 port</t>
  </si>
  <si>
    <t>ECES-1</t>
  </si>
  <si>
    <t>Контроллер ExpressCard to USB Maxxtro ECU-4, 34mm, 4 ports</t>
  </si>
  <si>
    <t>ECU-4</t>
  </si>
  <si>
    <t>Контроллер ExpressCard to USB, C-310 STLab, 4port, Type A</t>
  </si>
  <si>
    <t>C-310</t>
  </si>
  <si>
    <t>Контроллер IDE to 2*SATA @LUX® BlisterPack</t>
  </si>
  <si>
    <t>Контроллер IDE to SATA or SATA to IDE @LUX® RXD-629A, BlisterPack</t>
  </si>
  <si>
    <t>RXD-629A</t>
  </si>
  <si>
    <t>Контроллер PCI to IEEE1394 Maxxtro F204V, 3+1 порта, чип VIA</t>
  </si>
  <si>
    <t>F204V</t>
  </si>
  <si>
    <t>Контроллер PCI-E to Com, I-280, 2port</t>
  </si>
  <si>
    <t>Контроллер PCI-E to IEEE1394a, USB2.0 ST-Lab F-270, чипсет VIA6307, RTL</t>
  </si>
  <si>
    <t>F-270</t>
  </si>
  <si>
    <t>Контроллер PCI-E to USB3.0 Viewcon VE583, 2 порта</t>
  </si>
  <si>
    <t>VE583</t>
  </si>
  <si>
    <t>Контроллер PCMCIA to IEEE1394a, ST-Lab C-120, 3port</t>
  </si>
  <si>
    <t>Проекторы</t>
  </si>
  <si>
    <t>Экран DRAPER Ручн. Star 60x60", MW WC 152x152, формат экрана 1:1</t>
  </si>
  <si>
    <t>Экран DRAPER Ручн. Star 70x70", MW WC 178x178, формат экрана 1:1</t>
  </si>
  <si>
    <t>Экран DRAPER Мобильн. Consul 70x70" 178x178, формат экрана 1:1</t>
  </si>
  <si>
    <t>Экран DRAPER Ручн. Luma 305/120", MW WC 175x234, формат экрана 3:4</t>
  </si>
  <si>
    <t xml:space="preserve">Проектор DLP Viewsonic PJD5122, разрешение: 1024x768, яркость: 2500 люмен, контрастность: 3000:1, вес: 2.3 кг </t>
  </si>
  <si>
    <t>PJD5122</t>
  </si>
  <si>
    <t>Проектор SANYO PDG DSU30 2500a lm 800*600 2200:1 1.95 2.15:1 2.3kg</t>
  </si>
  <si>
    <t>Проектор DLP Viewsonic PJD5211, разрешение: 1024x768, яркость: 2500 люмен, контрастность: 3000:1, вес: 2.3 кг</t>
  </si>
  <si>
    <t>PJD5211</t>
  </si>
  <si>
    <t>Проектор DLP Viewsonic PJD5221, разрешение: 1024x768, яркость: 2700 люмен, контрастность: 3000:1, вес: 2.3 кг</t>
  </si>
  <si>
    <t>PJD5221</t>
  </si>
  <si>
    <t>Проектор SANYO PLC XW300 3000a lm 1024*768 500:1 1.44 1.72  2.5kg</t>
  </si>
  <si>
    <t>XW300</t>
  </si>
  <si>
    <t>Проектор DLP Viewsonic PJD5231, разрешение: 1024x768, яркость: 2700 люмен, контрастность: 3000:1, вес: 2.3 кг</t>
  </si>
  <si>
    <t>PJD5231</t>
  </si>
  <si>
    <t>Проектор DLP Viewsonic PJD6241, разрешение: 1024x768, яркость: 3300 люмен, контрастность: 2800:1, 100 Гц, Ethernet, вес: 2.8 кг</t>
  </si>
  <si>
    <t>PJD6241</t>
  </si>
  <si>
    <t xml:space="preserve">Проектор DLP Viewsonic PJD7382   разрешение: 1024x768, 3D, яркость: 2500 люмен, контрастность: 3000:1, Ethernet, вес: 3.5 кг </t>
  </si>
  <si>
    <t>PJD7382</t>
  </si>
  <si>
    <t>WM-карты (http://webmoney.ru)</t>
  </si>
  <si>
    <t>WMZ-карты (эквивалент USD – американский доллар)</t>
  </si>
  <si>
    <t>10 WMZ</t>
  </si>
  <si>
    <t>10WMZ</t>
  </si>
  <si>
    <t>20 WMZ</t>
  </si>
  <si>
    <t>20WMZ</t>
  </si>
  <si>
    <t>50 WMZ</t>
  </si>
  <si>
    <t>50WMZ</t>
  </si>
  <si>
    <t>100 WMZ</t>
  </si>
  <si>
    <t>100WMZ</t>
  </si>
  <si>
    <t>WMU-карты (эквивалент UAH – украинская гривна)</t>
  </si>
  <si>
    <t>200 WMU</t>
  </si>
  <si>
    <t>200WMU</t>
  </si>
  <si>
    <t>500 WMU</t>
  </si>
  <si>
    <t>500WMU</t>
  </si>
  <si>
    <t>Батарейки, зарядки, фонари</t>
  </si>
  <si>
    <t>Зарядные устройства</t>
  </si>
  <si>
    <t>Зарядное устройство UFO RP866, Для зарядки 1 или 2 аккумуляторов типа АА/ААА или одного 9V Ni-MH или Ni-Cd аккумулятора. 2 LED индикатора, показывающих статус зарядки</t>
  </si>
  <si>
    <t>RP866</t>
  </si>
  <si>
    <t>Зарядное устройство UFO KN-8003,  для аккумуляторов 1-4АА, 1-4ААА, время зарядки 13 часов</t>
  </si>
  <si>
    <t>KN-8003</t>
  </si>
  <si>
    <t>Зарядное устройство UFO RP866 +2xHR AAA 850mAh, Для зарядки 1 или 2 аккумуляторов типа АА/ААА или одного 9V Ni-MH или Ni-Cd аккумулятора. 2 LED индикатора, показывающих статус зарядки</t>
  </si>
  <si>
    <t>Зарядное устройство UFO RP866 +2хHR6 Ni-MH 2300mAh PHOTO Kit, Для зарядки 1 или 2 аккумуляторов типа АА/ААА или одного 9V Ni-MH или Ni-Cd аккумулятора. 2 LED индикатора, показывающих статус зарядки</t>
  </si>
  <si>
    <t>Зарядное устройство UFO KN-8003 + 2*rechar UFO HR6 Ni-MH 2500mAh PHOTO,  для аккумуляторов 1-4АА, 1-4ААА, время зарядки 13 часов</t>
  </si>
  <si>
    <t>Зарядное устройство UFO KN-8003 + 4*rechar UFO HR6 Ni-MH 2500mAh PHOTO,  для аккумуляторов 1-4АА, 1-4ААА, время зарядки 13 часов</t>
  </si>
  <si>
    <t>Зарядное устройство SANYO MQH01-E Superquick bulk, типоразмер AA, AAA: от 1 до 4 типоразмер C, D: - типоразмер R22 (Крона):Тип аккумуляторов: Ni-MH Время полной зарядки: 1-2 шт. 2300 мА - 70 мин., 3-4 шт. 2300 мА - 155 мин</t>
  </si>
  <si>
    <t>MQH01-E</t>
  </si>
  <si>
    <t>Зарядное устройство SANYO MQS01 Ultra quick bulk, типоразмер AA, AAA: от 1 до 4, типоразмер C, D: - типоразмер R22 (Крона), тип аккумуляторов: Ni-MH время полной зарядки: 30 мин зарядный ток, мА: 2300 напряжение питания, В: 230</t>
  </si>
  <si>
    <t>MQS01</t>
  </si>
  <si>
    <t>Зарядное устройство SANYO MQS02 Ultra quick bulk, типоразмер AA, AAA: от 1 до 4 типоразмер C, D: - типоразмер R22 (Крона), тип аккумуляторов: Ni-MH Время полной зарядки: 1-2 шт. 2500 мА - 15 мин., 3-4 шт. 2500 мА - 30 мин</t>
  </si>
  <si>
    <t>MQS02</t>
  </si>
  <si>
    <t>Зарядное устройство SONY Power Charger +4AA 2500mAh, для аккумуляторов АА и ААА: от 1 до 4 аккумуляторов типа АА или ААА, время зарядки 2500 мAh за 6 час., автоматическая система защитного выключения</t>
  </si>
  <si>
    <t>Зарядное устройство SONY POWER CHARGER+4xAA 2000mAh, зарядка 4 батарей размера ААА или АА</t>
  </si>
  <si>
    <t>Фонари</t>
  </si>
  <si>
    <t>Фонарь PANASONIC Standart BF-327 (2АА)</t>
  </si>
  <si>
    <t>BF-327</t>
  </si>
  <si>
    <t>Фонарь PANASONIC Classic BF-310  (2AA)</t>
  </si>
  <si>
    <t>BF-310</t>
  </si>
  <si>
    <t>Фонарь PANASONIC Work  BF-244  (2D)</t>
  </si>
  <si>
    <t>BF-244</t>
  </si>
  <si>
    <t>Фонарь PANASONIC Work  BF-245  (3D)</t>
  </si>
  <si>
    <t>BF-245</t>
  </si>
  <si>
    <t>Батарейки</t>
  </si>
  <si>
    <t>Аккумуляторы DURACELL HR6BLN02*10 (AA) 2450 mAh, упаковка из 2 шт.</t>
  </si>
  <si>
    <t>HR6BLN02*10</t>
  </si>
  <si>
    <t>Аккумуляторы DURACELL HR6BLN02*10 (AA) 2650 mAh, упаковка из 2 шт.</t>
  </si>
  <si>
    <t>Аккумуляторы SONY NHAAAB2E R03 900 mAh, упаковка из 2 шт.</t>
  </si>
  <si>
    <t>NHAAAB2E</t>
  </si>
  <si>
    <t>Аккумуляторы SONY NHAAB2F R06 1000 mAh, упаковка из 2шт.</t>
  </si>
  <si>
    <t>NHAAB2F</t>
  </si>
  <si>
    <t>Аккумуляторы SONY NHAAB2K R06 2000 mAh, упаковка из 2шт.</t>
  </si>
  <si>
    <t>NHAAB2K</t>
  </si>
  <si>
    <t>Аккумуляторы UFO HR6 Ni-MH 1200mAh PHOTO, упаковка из 2шт.</t>
  </si>
  <si>
    <t>Аккумуляторы UFO HR6 Ni-MH 1500mAh PHOTO, упаковка из 2.шт.</t>
  </si>
  <si>
    <t>Аккумуляторы UFO HR6 Ni-MH 2000mAh  PHOTO, упаковка из 2 шт.</t>
  </si>
  <si>
    <t>Аккумуляторы UFO HR6 Ni-MH 2100mAh PHOTO, упаковка из 2 шт.</t>
  </si>
  <si>
    <t>Аккумуляторы UFO HR6 Ni-MH 2300mAh  PHOTO, упаковка из 2 шт.</t>
  </si>
  <si>
    <t>Аккумуляторы UFO HR6 Ni-MH 2700mAh PHOTO, упаковка из 2 шт.</t>
  </si>
  <si>
    <t>Акуумуляторы UFO HR6 Ni-MH 2500mAh  PHOTO, упаковка из 2 шт.</t>
  </si>
  <si>
    <t>Батарейка KODAK MAX lit.CR2016</t>
  </si>
  <si>
    <t>Батарейка KODAK MAX lit.CR2025</t>
  </si>
  <si>
    <t>Батарейка SAMSUNG 6F22 Pleomax, типоразмер: 9V (6F22), напряжение: 9V</t>
  </si>
  <si>
    <t>Батарейка SONY СR2016 Lithium</t>
  </si>
  <si>
    <t>СR2016</t>
  </si>
  <si>
    <t>Батарейка UFO CR 2 (3V)</t>
  </si>
  <si>
    <t>Батарейка UFO CR123A (3V)</t>
  </si>
  <si>
    <t>Батарейка UFO LR03(2SH) упаковка из 2 шт. (ААА)</t>
  </si>
  <si>
    <t>Батарейка X-DIGITAL Longlife коробка 6F22, напряжение: 9V</t>
  </si>
  <si>
    <t>Батарейка X-DIGITAL LR03(2SH), упаковка из 2 шт. (ААА)</t>
  </si>
  <si>
    <t>Батарейки DURACELL LR06 MN1500, упаковка из 4 шт. (АА)</t>
  </si>
  <si>
    <t>LR06 MN1500</t>
  </si>
  <si>
    <t>Батарейки DURACELL LR06 MX1500 KPD 02*20 Turbo, упаковка из 2 шт.</t>
  </si>
  <si>
    <t>Батарейки DURACELL LR06 MX1500 KPD 04*20 Turbo, упаковка из 4 шт. (АА)</t>
  </si>
  <si>
    <t>LR06 MX1500</t>
  </si>
  <si>
    <t>Батарейки KODAK EXTRA HEAVY DUTY R 6, коробка из 4 шт. (AA)</t>
  </si>
  <si>
    <t>Батарейки KODAK EXTRA HEAVY DUTY R3, упаковка из 4 шт. (ААА)</t>
  </si>
  <si>
    <t>Батарейки PANASONIC R 6 Special, коробка из 8 шт. (АА)</t>
  </si>
  <si>
    <t>Батарейки SAMSUNG R 6 Pleomax, упаковка из 2 шт. (АА)</t>
  </si>
  <si>
    <t>Батарейки SAMSUNG R03 Pleomax, упаковка из 2 шт. (AAA)</t>
  </si>
  <si>
    <t>Батарейки SAMSUNG R14 Pleomax, упаковка из 2 шт. (С)</t>
  </si>
  <si>
    <t>Батарейки SAMSUNG R20 Pleomax, упаковка из 2 шт. (D)</t>
  </si>
  <si>
    <t>Батарейки SONY LR 03 Stamina Plus, упаковка из 2 шт. (ААА)</t>
  </si>
  <si>
    <t>Батарейки SONY LR 6 Stamina Plus, упаковка из 2 шт. (АА)</t>
  </si>
  <si>
    <t>Батарейки SONY R 03, коробка из 4 шт. (АА)</t>
  </si>
  <si>
    <t>Батарейки SONY R 20, коробка 2 шт. (D)</t>
  </si>
  <si>
    <t>Батарейки SONY R 6, коробка 8 шт. (АА)</t>
  </si>
  <si>
    <t>Батарейки TDK коробка R 6 из 4 шт. (АА)</t>
  </si>
  <si>
    <t>Батарейки UFO A23 (12V), упаковка из 5 шт</t>
  </si>
  <si>
    <t>Батарейки UFO CR2016, упаковка из 4 шт</t>
  </si>
  <si>
    <t>Батарейки UFO CR2025, упаковка из 4 шт</t>
  </si>
  <si>
    <t>Батарейки UFO LR 20 ENERGY, упаковка из 2 шт.</t>
  </si>
  <si>
    <t>Батарейки X-DIGITAL Longlife R 3, коробка из 4 шт. (ААА)</t>
  </si>
  <si>
    <t>Батарейки X-DIGITAL Longlife коробка R 6, упаковка из 4 шт. (АА)</t>
  </si>
  <si>
    <t>Батарейки X-DIGITAL Longlife коробка R14, упаковка из 2 шт. (С)</t>
  </si>
  <si>
    <t>R14</t>
  </si>
  <si>
    <t>Батарейки X-DIGITAL Longlife коробка R20, упаковка из 2 шт. (D)</t>
  </si>
  <si>
    <t>Диски, дискеты, аксессуары</t>
  </si>
  <si>
    <t>CD-R, CD-RW, дискеты</t>
  </si>
  <si>
    <t>ARITA CD-R 700Mb 52x Bulk 50 pcs Spindle</t>
  </si>
  <si>
    <t>L-PRO CD-R 700MB 52x 100 pcs Bulk</t>
  </si>
  <si>
    <t>L-PRO CD-R 700MB 52x 100 pcs Color Bulk (orange)</t>
  </si>
  <si>
    <t>L-PRO CD-R 700MB 52x 100 pcs Premium Bulk</t>
  </si>
  <si>
    <t>TRAXDATA CD-R 700Mb 52x ValuePack Spindle, 50 pcs</t>
  </si>
  <si>
    <t>HP CD-R 700Mb х52 Bulk-100 (CRE00026)</t>
  </si>
  <si>
    <t>CRE00026</t>
  </si>
  <si>
    <t>L-PRO CD-R 700MB 52x 25 pcs Cake</t>
  </si>
  <si>
    <t>L-PRO CD-R 800MB 52x 100 pcs Bulk</t>
  </si>
  <si>
    <t>VERBATIM CD-R 700Mb 52x Bulk 50 pcs Extra (43728)</t>
  </si>
  <si>
    <t>TRAXDATA CD-R 700Mb 52x Printable Silver Spindle, 50 pcs</t>
  </si>
  <si>
    <t>TDK CD-R 700Mb 52x Cake 100 pcs</t>
  </si>
  <si>
    <t>CD-R80CBA100</t>
  </si>
  <si>
    <t>L-PRO CD-R 700MB 52x 10 pcs Cake Premium</t>
  </si>
  <si>
    <t>VERBATIM CD-R 700Mb 52x Bulk 25 pcs Extra (43726)</t>
  </si>
  <si>
    <t>VERBATIM CD-R 700Mb 52x Cake 50 Extra  (Extra-43351)</t>
  </si>
  <si>
    <t>Extra-43351</t>
  </si>
  <si>
    <t>TDK CD-R 700Mb 52x Cake 50 pcs</t>
  </si>
  <si>
    <t>VERBATIM CD-R 700Mb 80 52x, Cake 50 pcs Extra Color (43711)</t>
  </si>
  <si>
    <t>HP CD-R 700Mb х52 Cake-50 (CRE00017)</t>
  </si>
  <si>
    <t>CRE00017</t>
  </si>
  <si>
    <t>TDK CD-R 700Mb 52x Pack 25 (CD-R80CBA25)</t>
  </si>
  <si>
    <t>CD-R80CBA25</t>
  </si>
  <si>
    <t>VERBATIM CD-R 700Mb 52x Cake 25 Extra</t>
  </si>
  <si>
    <t>HP CD-R 700Mb х52 Cake 50 Printable (CRE00017 WIP)</t>
  </si>
  <si>
    <t>CRE00017 WIP</t>
  </si>
  <si>
    <t>HP CD-R 700Mb х52 Cake-25 (CRE00015)</t>
  </si>
  <si>
    <t>CRE00015</t>
  </si>
  <si>
    <t>VERBATIM CD-R 700Mb 52x Cake 10 Extra (Extra-43437)</t>
  </si>
  <si>
    <t>Extra-43437</t>
  </si>
  <si>
    <t>VERBATIM CD-R 700Mb 52x Bulk 10 pcs Extra (43725)</t>
  </si>
  <si>
    <t>HP CD-R 700Mb х52 Cake-10 (CRE00019)</t>
  </si>
  <si>
    <t>CRE00019</t>
  </si>
  <si>
    <t>TDK CD-R 700Mb 52x Cake 10 pcs (CD-R80CBA10)</t>
  </si>
  <si>
    <t>CD-R80CBA10</t>
  </si>
  <si>
    <t>VERBATIM CD-R 700Mb 52x Cake 50 Crystal (43343)</t>
  </si>
  <si>
    <t>VERBATIM CD-R 700Mb 52x, Cake 25 Crystal (43352)</t>
  </si>
  <si>
    <t>VERBATIM CD-R 700Mb 52x Cake 10 Cryst (43429)</t>
  </si>
  <si>
    <t>VERBATIM CD-R 700Mb 52x Cake 25 pcs Vinyl (43710)</t>
  </si>
  <si>
    <t>L-PRO CD-RW 700MB Cake BOX 10 (12x) (240137)</t>
  </si>
  <si>
    <t>VERBATIM CD-R 700Mb 52x Slimcase, Extra (43347)</t>
  </si>
  <si>
    <t>TDK CD-RW 700HСВА10, 10 pcs</t>
  </si>
  <si>
    <t>HP CDRW 700Mb х12 Slim box (CWE 00014 S)</t>
  </si>
  <si>
    <t xml:space="preserve">CWE 00014 S </t>
  </si>
  <si>
    <t>DVD+-R</t>
  </si>
  <si>
    <t>X-LITE DVD+R 4,7GB/16x Bulk100</t>
  </si>
  <si>
    <t>X-LITE DVD-R 4,7GB/16x Bulk100</t>
  </si>
  <si>
    <t>ARITA DVD-R 4,7Gb 8x One-print 50 pcs</t>
  </si>
  <si>
    <t>ARITA DVD-R 4,7Gb 16x One-print 50 pcs</t>
  </si>
  <si>
    <t>X-DIGITAL DVD-R 4,7GB/8x bulk 50</t>
  </si>
  <si>
    <t>X-DIGITAL DVD+R 4,7GB/8x bulk 50</t>
  </si>
  <si>
    <t>ARENA DVD-R 4,7Gb 8-16x Bulk 10 pcs</t>
  </si>
  <si>
    <t>X-DIGITAL DVD+R 4.7GB/16x CakeBox 10</t>
  </si>
  <si>
    <t>TRAXDATA DVD-R 4.7GB 16x ValuePack Spindle 25 pcs</t>
  </si>
  <si>
    <t>TRAXDATA DVD+R 4.7GB 16x ValuePack Spindle 25 pcs</t>
  </si>
  <si>
    <t>X-DIGITAL DVD-R 4.7GB/8x CakeBox 10</t>
  </si>
  <si>
    <t>ARITA DVD-R 4.7GB 8X Printable White Spindle, 25pcs</t>
  </si>
  <si>
    <t>L-PRO DVD-R 4,7Gb 16x Bulk 100 pcs</t>
  </si>
  <si>
    <t>L-PRO DVD+R 4,7Gb 16x Bulk 100 pcs</t>
  </si>
  <si>
    <t>TDK DVD-R 4,7Gb 16x Cake 100 pcs (DVD-R47CBED100)</t>
  </si>
  <si>
    <t>DVD-R47CBED100</t>
  </si>
  <si>
    <t>TDK DVD+R 4,7Gb 16x Cake 100 pcs (DVD+R47CBED100)</t>
  </si>
  <si>
    <t>DVD+R47CBED100</t>
  </si>
  <si>
    <t>TDK DVD+R 4,7Gb 16x Cake 50 pcs (DVD+R47CBED50)</t>
  </si>
  <si>
    <t>DVD+R47CBED50</t>
  </si>
  <si>
    <t>L-PRO DVD-R 4,7Gb 16x Cake 25 pcs</t>
  </si>
  <si>
    <t>L-PRO DVD-R 4,7Gb 16x Cake 50 pcs</t>
  </si>
  <si>
    <t>L-PRO DVD+R 4,7Gb 16x Cake 25 pcs</t>
  </si>
  <si>
    <t>L-PRO DVD+R 4,7Gb 16x Cake 50 pcs</t>
  </si>
  <si>
    <t>HP DVD-R 16x Cake 100 4,7Gb (DME00029)</t>
  </si>
  <si>
    <t>DME00029</t>
  </si>
  <si>
    <t>HP DVD+R 16x Cake 100 4,7Gb (DRE00033)</t>
  </si>
  <si>
    <t>DRE00033</t>
  </si>
  <si>
    <t>HP DVD+R 16x Cake 50 4,7Gb (DRE00026)</t>
  </si>
  <si>
    <t>DRE00026</t>
  </si>
  <si>
    <t>HP DVD-R 16x Cake 50 4,7Gb (DME00025)</t>
  </si>
  <si>
    <t>DME00025</t>
  </si>
  <si>
    <t>VERBATIM DVD+R 4,7Gb 16x Cake 100 pcs (SR-43551)</t>
  </si>
  <si>
    <t>SR-43551</t>
  </si>
  <si>
    <t>L-PRO DVD-R 4,7Gb 16x Cake 10 pcs</t>
  </si>
  <si>
    <t>L-PRO DVD+R 4,7Gb 16x Cake 10 pcs</t>
  </si>
  <si>
    <t>TDK DVD-R 4,7Gb 16x Cake 50 pcs (DVD-R47CBED50)</t>
  </si>
  <si>
    <t>DVD-R47CBED50</t>
  </si>
  <si>
    <t>TDK DVD+R 4,7Gb 16x Cake 25 pcs (DVD+R47CBED25)</t>
  </si>
  <si>
    <t>DVD+R47CBED25</t>
  </si>
  <si>
    <t>TDK DVD-R 4,7Gb 16x Cake 25 pcs (DVD-R47CBED25)</t>
  </si>
  <si>
    <t>DVD-R47CBED25</t>
  </si>
  <si>
    <t>VERBATIM DVD+R 4,7Gb 16x Cake 10 pcs (SR-43498)</t>
  </si>
  <si>
    <t>SR-43498</t>
  </si>
  <si>
    <t>TDK DVD-R 4,7Gb 16x Cake 100 pcs</t>
  </si>
  <si>
    <t>VERBATIM DVD-R 4,7Gb 16x Cake 10 pcs (SR-43523)</t>
  </si>
  <si>
    <t>SR-43523</t>
  </si>
  <si>
    <t>HP DVD-R 16x Cake 25 4,7Gb (DME00024)</t>
  </si>
  <si>
    <t>DME00024</t>
  </si>
  <si>
    <t>HP DVD+R 16x Cake 25 4,7Gb (DRE00025)</t>
  </si>
  <si>
    <t>DRE00025</t>
  </si>
  <si>
    <t>VERBATIM DVD-R 4,7Gb 16x Bulk 10 pcs (43729)</t>
  </si>
  <si>
    <t>HP DVD-R 16x Cake 10 4,7Gb (DME00026)</t>
  </si>
  <si>
    <t>DME00026</t>
  </si>
  <si>
    <t>HP DVD+R 16x Cake 10 4,7Gb (DRE00027)</t>
  </si>
  <si>
    <t>DRE00027</t>
  </si>
  <si>
    <t>L-PRO DVD+R 9,4Gb 8x Bulk 100 pcs DoubleSide</t>
  </si>
  <si>
    <t>RITEK DVD-R 9,4Gb 8x Cake 25 pcs DoubleSide</t>
  </si>
  <si>
    <t>RITEK DVD+R 9,4Gb 8x Cake 25 pcs DoubleSide</t>
  </si>
  <si>
    <t>X-DIGITAL DVD-R 4,7GB/8x Slim (1*5)</t>
  </si>
  <si>
    <t>X-DIGITAL DVD-R 4,7GB/16x Slim (1*10)</t>
  </si>
  <si>
    <t>HP DVD+R 4,7Gb 16x Cake 50 Printable (DRE00026 WIP)</t>
  </si>
  <si>
    <t>DRE00026 WIP</t>
  </si>
  <si>
    <t>HP DVD-R 4,7Gb 16x Cake 50 Printable (DME00025 WIP)</t>
  </si>
  <si>
    <t>DME00025 WIP</t>
  </si>
  <si>
    <t>HP DVD-R 4,7Gb 16x Cake 10 Ink Print (DME00026WIP)</t>
  </si>
  <si>
    <t>DME00026WIP</t>
  </si>
  <si>
    <t>HP DVD+R 4,7Gb 16x Cake 10 Ink Print (DRE00027WIP)</t>
  </si>
  <si>
    <t>DRE00027WIP</t>
  </si>
  <si>
    <t>TRAXDATA DVD-R 4,7Gb 16х Slim Case 5 pack</t>
  </si>
  <si>
    <t>RICOH DVD+R 8.5GB 8x Spindle, cake 100 pcs</t>
  </si>
  <si>
    <t>HP DVD-R 4,7Gb 16x Cake 10 Lightscribe Ver. 1.2</t>
  </si>
  <si>
    <t>LDME00026 V2</t>
  </si>
  <si>
    <t>HP DVD+R 4,7Gb 16x Cake 10 4,7Gb Lightscribe Ver. 1.2 (LDRE00027 V2)</t>
  </si>
  <si>
    <t>LDRE00027 V2</t>
  </si>
  <si>
    <t>ARITA DVD+R 8,5Gb 8x Spindle 25 pcs DualLayer</t>
  </si>
  <si>
    <t>DVD TRAXDATA DVD+R 8.5GB 8x Printable White Spindle, 50 pcs</t>
  </si>
  <si>
    <t>HP DVD+R 8x Cake 10 8,5Gb Dual Layer (73000016136)</t>
  </si>
  <si>
    <t>VERBATIM DVD+R 8.5Gb Dual Layer 8x, Cake 10 (43666)</t>
  </si>
  <si>
    <t>DVD+-RW</t>
  </si>
  <si>
    <t>DVD+RW Octron 4.7GB 4x Spindle, 10 pcs</t>
  </si>
  <si>
    <t>L-PRO DVD-RW 4,7GB 100 Bulk (4x) (240441)</t>
  </si>
  <si>
    <t>L-PRO DVD-RW 4,7GB Cake 25шт. 120min  (4x)  (240342)</t>
  </si>
  <si>
    <t>X-DIGITAL DVD+RW 8cm 30min/4x Slim (1*5)</t>
  </si>
  <si>
    <t>DVD-RW Digitex 4.7Gb, 4x, Box 5, Slim  (DVD-RW47B4-ST1)</t>
  </si>
  <si>
    <t>DVD-RW47B4-ST1</t>
  </si>
  <si>
    <t>HP DVD+RW 4x Cake 25 4,7Gb (DWE00014)</t>
  </si>
  <si>
    <t>DWE00014</t>
  </si>
  <si>
    <t>VERBATIM DVD+RW 4.7GB 4x, Cake 25, Scratch Resitant (43489)</t>
  </si>
  <si>
    <t>VERBATIM DVD+RW 4.7GB 4x, Cake 10, Scratch Resitant (43488)</t>
  </si>
  <si>
    <t>HP DVD+RW 4x Cake 10 4,7Gb (DWE00015)</t>
  </si>
  <si>
    <t>DWE00015</t>
  </si>
  <si>
    <t>VERBATIM DVD-RW 4,7Gb 4x Cake 25 pcs Silver (43639)</t>
  </si>
  <si>
    <t>L-PRO DVD+RW 4,7GB Slim 120min (4x) (240298)</t>
  </si>
  <si>
    <t>BD-RE</t>
  </si>
  <si>
    <t>TRAXDATA BD-R 25 GB 4x Printable Cake 50 pcs</t>
  </si>
  <si>
    <t>TRAXDATA BD-RE 25 GB 2x Printable Cake 50</t>
  </si>
  <si>
    <t>TRAXDATA BD-RE 25 GB 2x Jewel Case 5 pcs</t>
  </si>
  <si>
    <t>Аксессуары</t>
  </si>
  <si>
    <t>Бокс для 1-CD диска Slim (черний)</t>
  </si>
  <si>
    <t>Бокс для 2-DVD дисков 14mm Black матовый</t>
  </si>
  <si>
    <t>Маркеры для дисков Verbatim Multi Media Markers 4 colors рack (44120)</t>
  </si>
  <si>
    <t>Расходные материалы</t>
  </si>
  <si>
    <t>Бумага</t>
  </si>
  <si>
    <t>Бумага A4 500 л. Ballet Universal 80 g/m ²</t>
  </si>
  <si>
    <t>Бумага Colorway глянц. самокл. 135/80г/м, A4 ПСГ135-50</t>
  </si>
  <si>
    <t>A4 ПСГ135-50</t>
  </si>
  <si>
    <t>Бумага Colorway глянцевая 130г/м, 10x15 ПГ130-500</t>
  </si>
  <si>
    <t>ПГ130-500</t>
  </si>
  <si>
    <t>Бумага Colorway глянцевая 130г/м, A4 ПГ130-100</t>
  </si>
  <si>
    <t>A4 ПГ130-100</t>
  </si>
  <si>
    <t>Бумага Colorway глянцевая 130г/м, A4 ПГ130-20</t>
  </si>
  <si>
    <t>A4 ПГ130-20</t>
  </si>
  <si>
    <t>Бумага Colorway глянцевая 130г/м, A4 ПГ130-50</t>
  </si>
  <si>
    <t>A4 ПГ130-50</t>
  </si>
  <si>
    <t>Бумага Colorway глянцевая 150г/м, 10x15 ПГ150-500</t>
  </si>
  <si>
    <t>ПГ150-500</t>
  </si>
  <si>
    <t>Бумага Colorway глянцевая 150г/м, A4 ПГ150-100</t>
  </si>
  <si>
    <t>A4 ПГ150-100</t>
  </si>
  <si>
    <t>Бумага Colorway глянцевая 180г/м, 10x15 ПГ180-20</t>
  </si>
  <si>
    <t>ПГ180-20</t>
  </si>
  <si>
    <t>Бумага Colorway глянцевая 180г/м, A3 ПГ180-20</t>
  </si>
  <si>
    <t>A3 ПГ180-20</t>
  </si>
  <si>
    <t>Бумага Colorway глянцевая 180г/м, A4 ПГ180-20</t>
  </si>
  <si>
    <t>A4 ПГ180-20</t>
  </si>
  <si>
    <t>Бумага Colorway глянцевая 210г/м, 10х15 ПГ210-100</t>
  </si>
  <si>
    <t>ПГ210-100</t>
  </si>
  <si>
    <t>Бумага Colorway глянцевая 210г/м, 10х15 ПГ210-20</t>
  </si>
  <si>
    <t>ПГ210-20</t>
  </si>
  <si>
    <t>Бумага Colorway глянцевая 210г/м, 10х15 ПГ210-50</t>
  </si>
  <si>
    <t>ПГ210-50</t>
  </si>
  <si>
    <t>Бумага Colorway глянцевая 210г/м, A4 ПГ210-20</t>
  </si>
  <si>
    <t>A4 ПГ210-20</t>
  </si>
  <si>
    <t>Бумага Colorway глянцевая 240г/м, 10х15 ПГ240-100</t>
  </si>
  <si>
    <t>ПГ240-100</t>
  </si>
  <si>
    <t>Бумага Colorway глянцевая 240г/м, 10х15 ПГ240-20</t>
  </si>
  <si>
    <t>ПГ240-20</t>
  </si>
  <si>
    <t>Бумага Colorway глянцевая 240г/м, 10х15 ПГ240-50</t>
  </si>
  <si>
    <t>ПГ240-50</t>
  </si>
  <si>
    <t>Бумага Colorway глянцевая 240г/м, 10х15 ПГ240-500</t>
  </si>
  <si>
    <t>ПГ240-500</t>
  </si>
  <si>
    <t>Бумага Colorway глянцевая 240г/м, A4 ПГ240-20</t>
  </si>
  <si>
    <t>A4 ПГ240-20</t>
  </si>
  <si>
    <t>Бумага Colorway глянцевая 240г/м, A4 ПГ240-50</t>
  </si>
  <si>
    <t>A4 ПГ240-50</t>
  </si>
  <si>
    <t>Бумага Colorway глянцевая 260г/м, 10х15 ПГ260-20</t>
  </si>
  <si>
    <t>ПГ260-20</t>
  </si>
  <si>
    <t>Бумага Colorway глянцевая 260г/м, 10х15 ПГ260-50</t>
  </si>
  <si>
    <t>ПГ260-50</t>
  </si>
  <si>
    <t>Бумага Colorway глянцевая 260г/м, 210mm*10m, рулон</t>
  </si>
  <si>
    <t>Бумага Colorway глянцевая 260г/м, A4 ПГ260-20</t>
  </si>
  <si>
    <t>A4 ПГ260-20</t>
  </si>
  <si>
    <t>Бумага Colorway глянцевая 260г/м, A4 ПГ260-50</t>
  </si>
  <si>
    <t>A4 ПГ260-50</t>
  </si>
  <si>
    <t>Бумага Colorway матовая двустор. 140г/м, A4 ПМД140-50</t>
  </si>
  <si>
    <t>ПМД140-50</t>
  </si>
  <si>
    <t>Бумага Colorway матовая самокл.120/80г/м, A4 ПСМ120-20</t>
  </si>
  <si>
    <t>ПСМ120-50</t>
  </si>
  <si>
    <t>Бумага Colorway матовая самокл.120/80г/м, A4 ПСМ120-50</t>
  </si>
  <si>
    <t>Бумага Colorway сатин, микропор. 260г/м, A4 ПС260-10</t>
  </si>
  <si>
    <t>ПС260-10</t>
  </si>
  <si>
    <t>Бумага Colorway сатин, микропор. 260г/м, A4 ПС260-20</t>
  </si>
  <si>
    <t>ПС260-20</t>
  </si>
  <si>
    <t>Бумага Colorway суперглянц, шелк 260г/м, A4 ПШГ260-20</t>
  </si>
  <si>
    <t>ПШГ260-20</t>
  </si>
  <si>
    <t>Бумага Colorway суперглянцевая 260г/м, A4 ПГС260-10</t>
  </si>
  <si>
    <t>ПГС260-10</t>
  </si>
  <si>
    <t>Бумага HP глянцевая 175г/м, 10х15 (20 упак.)</t>
  </si>
  <si>
    <t>C7891A</t>
  </si>
  <si>
    <t>Бумага HP глянцевая 210г/м, 10х15 (20 упак.)</t>
  </si>
  <si>
    <t>Набор для создания календаря 4"х6" (13 листов, 13 стр.)</t>
  </si>
  <si>
    <t>Набор для создания календаря А5 (13 листов, 13 стр.)</t>
  </si>
  <si>
    <t>Набор для создания фотоальбома 4"х3" (16 листов, 32 стр.)</t>
  </si>
  <si>
    <t>Набор для создания фотоальбома 4"х6" (20 листов, 20 стр.)   цвет: матовый</t>
  </si>
  <si>
    <t>Набор для создания фотоальбома 4"х6" (20 листов, 20 стр.)   цвет: чёрный</t>
  </si>
  <si>
    <t>Фотобумага Skyhorse 4''x6" (102х152мм) Глянцевая;Glossy photo paper; 180г/м2; 100 лист</t>
  </si>
  <si>
    <t xml:space="preserve">4*6GP180-100 </t>
  </si>
  <si>
    <t>Фотобумага Skyhorse 4''x6" (102х152мм) Глянцевая;Glossy photo paper; 230г/м2; 100 лист</t>
  </si>
  <si>
    <t>4*6GP230-100</t>
  </si>
  <si>
    <t>Фотобумага Skyhorse 4''x6" (102х152мм) Глянцевая;Glossy photo paper; 230г/м2; 500 лист</t>
  </si>
  <si>
    <t>SA6G260-500</t>
  </si>
  <si>
    <t>Фотобумага Skyhorse А6 (102х152мм) Глянцевая;Glossy photo paper; (SA6G180) 180г/м2; 20 лист</t>
  </si>
  <si>
    <t>SA6G180</t>
  </si>
  <si>
    <t>Фотобумага Skyhorse А6 (102х152мм) Глянцевая;Glossy photo paper; (SA6G200) 200г/м2; 20 лист</t>
  </si>
  <si>
    <t>SA6G200</t>
  </si>
  <si>
    <t>Фотобумага Skyhorse А6 (102х152мм) Глянцевая;Glossy photo paper; (SA6G220) 220г/м2; 20 лист</t>
  </si>
  <si>
    <t>SA6G220</t>
  </si>
  <si>
    <t>Фотобумага Skyhorse А6 (102х152мм) Глянцевая;Glossy photo paper; (SA6G230) 230г/м2; 20 лист</t>
  </si>
  <si>
    <t>SA6G230</t>
  </si>
  <si>
    <t>Фотобумага Skyhorse А6 (102х152мм) Глянцевая;Glossy photo paper; (SA6G250) 250г/м2; 20 лист</t>
  </si>
  <si>
    <t>SA6G250</t>
  </si>
  <si>
    <t>Чернила, тонер</t>
  </si>
  <si>
    <t>Toner Canon C-EXV14 ( iR2016/2016J/2016i) 460г. IPM</t>
  </si>
  <si>
    <t>Тонер Canon C-EXV18 iR1018/1018J/1022  IPM</t>
  </si>
  <si>
    <t>Тонер Colorway BROTHER HL-2030/2040/2070 100 г</t>
  </si>
  <si>
    <t>Тонер Colorway Canon FC/PC A15/A30/E16/E30 1kg</t>
  </si>
  <si>
    <t>Тонер Colorway HP LJ 1100/5L/AX 140 г</t>
  </si>
  <si>
    <t>Тонер Colorway HP LJ P1005/1006 50 г</t>
  </si>
  <si>
    <t>Тонер Colorway HP LJ P1505/1522/M1120 100 г</t>
  </si>
  <si>
    <t>Тонер Colorway HP LJ1010/1012/1015 100 г</t>
  </si>
  <si>
    <t>Тонер HP 1010/1012/1015/1020 100г. SCC</t>
  </si>
  <si>
    <t>Тонер HP LJ 5L/6L/1100 SCC AX 140D(140 гр. бут.) (004753)</t>
  </si>
  <si>
    <t>Чернила (200 г) CANON BCI-24 (Black) CIM024A Ink-mate</t>
  </si>
  <si>
    <t>Чернила (200 г) CANON BCI-24 (Cyan) CIM024C Ink-mate</t>
  </si>
  <si>
    <t>Чернила (200 г) CANON BCI-24 (Magenta) CIM024M Ink-mate</t>
  </si>
  <si>
    <t>Чернила (200 г) CANON BCI-24 (Yellow) CIM024Y Ink-mate</t>
  </si>
  <si>
    <t>Чернила (200 г) CANON CL-41/51/38/CLI-8/BCI-16 (Cyan) CIM41C Ink-mate  (iP1200/1600/1700/1800, MP150/160/170/180/210/220)</t>
  </si>
  <si>
    <t>Чернила (200 г) CANON CL-41/51/38/CLI-8/BCI-16 (Magenta) CIM41M Ink-mate  (iP1200/1600/1700/1800, MP150/160/170/180/210/220)</t>
  </si>
  <si>
    <t>Чернила (200 г) CANON CL-41/51/38/CLI-8/BCI-16 (Yellow) CIM41Y Ink-mate  (iP1200/1600/1700/1800, MP150/160/170/180/210/220)</t>
  </si>
  <si>
    <t>Чернила (200 г) CANON PG-40/50/37/CLI-8/BCI-15 (Black) CIM04A Ink-mate  (iP1200/1600/1700/1800, MP150/160/170/180/210/220)</t>
  </si>
  <si>
    <t>Чернила (200 г) CANON PG-40/50/37/PGI-5Bk (Black Pigmented) CIM04PA Ink-mate  (iP1200/1600/1700/1800, MP150/160/170/180/210/220)</t>
  </si>
  <si>
    <t>Чернила (200 г) EPSON Stylus C79/C91 (Black) EIM110A Ink-mate  (C110, CX3700/3900/4100/4300, TX106/109/117/119/200/209/210, T26/27)</t>
  </si>
  <si>
    <t>Чернила (200 г) EPSON Stylus C79/C91 (Cyan) EIM110C Ink-mate  (C110, CX3700/3900/4100/4300, TX106/109/117/119/200/209/210, T26/27)</t>
  </si>
  <si>
    <t>Чернила (200 г) EPSON Stylus C79/C91 (Magenta) EIM110M Ink-mate  (C110, CX3700/3900/4100/4300, TX106/109/117/119/200/209/210, T26/27)</t>
  </si>
  <si>
    <t>Чернила (200 г) EPSON Stylus C79/C91 (Yellow) EIM110Y Ink-mate  (C110, CX3700/3900/4100/4300, TX106/109/117/119/200/209/210, T26/27)</t>
  </si>
  <si>
    <t>Чернила (200 г) EPSON Stylus Photo Claria (Black) EIM390A Ink-mate  (R270/290/390/1410, RX590/610/690)</t>
  </si>
  <si>
    <t>Чернила (200 г) EPSON Stylus Photo Claria (Cyan) EIM390C Ink-mate  (R270/290/390/1410, RX590/610/690)</t>
  </si>
  <si>
    <t>Чернила (200 г) EPSON Stylus Photo Claria (Light Cyan) EIM390LC Ink-mate  (R270/290/390/1410, RX590/610/690)</t>
  </si>
  <si>
    <t>Чернила (200 г) EPSON Stylus Photo Claria (Light Magenta) EIM390LM Ink-mate  (R270/290/390/1410, RX590/610/690)</t>
  </si>
  <si>
    <t>Чернила (200 г) EPSON Stylus Photo Claria (Magenta) EIM390M Ink-mate  (R270/290/390/1410, RX590/610/690)</t>
  </si>
  <si>
    <t>Чернила (200 г) EPSON Stylus Photo Claria (Yellow) EIM390Y Ink-mate  (R270/290/390/1410, RX590/610/690)</t>
  </si>
  <si>
    <t>Чернила (200 г) HP C8728A/C6657A (Cyan) HIM900C Ink-mate</t>
  </si>
  <si>
    <t>Чернила (200 г) HP C8728A/C6657A (Magenta) HIM900M Ink-mate</t>
  </si>
  <si>
    <t>Чернила (200 г) HP C8728A/C6657A (Yellow) HIM900Y Ink-mate</t>
  </si>
  <si>
    <t>Чернила Colorway Canon Pigment PGI/PG Series 100мл Black</t>
  </si>
  <si>
    <t>Чернила Colorway Canon Pigment PGI/PG Series 200мл Black</t>
  </si>
  <si>
    <t>Чернила Colorway Canon Universal 100мл Black</t>
  </si>
  <si>
    <t>Чернила Colorway Canon Universal 100мл Cyan</t>
  </si>
  <si>
    <t>Чернила Colorway Canon Universal 100мл Magenta</t>
  </si>
  <si>
    <t>Чернила Colorway Canon Universal 100мл Yellow</t>
  </si>
  <si>
    <t>Чернила Colorway Canon Universal 200мл Black</t>
  </si>
  <si>
    <t>Чернила Colorway Canon Universal 200мл Cyan</t>
  </si>
  <si>
    <t>Чернила Colorway Canon Universal 200мл Magenta</t>
  </si>
  <si>
    <t>Чернила Colorway Epson 6-8x/CX3-6xxxx Pigm 100мл black</t>
  </si>
  <si>
    <t>Чернила Colorway Epson 6-8x/CX3-6xxxx Pigm 100мл cyan</t>
  </si>
  <si>
    <t>Чернила Colorway Epson 6-8x/CX3-6xxxx Pigm 100мл magenta</t>
  </si>
  <si>
    <t>Чернила Colorway Epson 6-8x/CX3-6xxxx Pigm 100мл yellow</t>
  </si>
  <si>
    <t>Чернила Colorway Epson SC 6x-8x/CX3xxx-6xxx 100мл Cyan</t>
  </si>
  <si>
    <t>Чернила Colorway Epson SC 6x-8x/CX3xxx-6xxx 100мл Magent</t>
  </si>
  <si>
    <t>Чернила Colorway Epson SC 6x-8x/CX3xxx-6xxx 100мл Yellow</t>
  </si>
  <si>
    <t>Чернила Colorway Epson SC 6x-8x/CX3xxx-6xxx 200мл Black</t>
  </si>
  <si>
    <t>Чернила Colorway Epson SP R2xx/R3xx 100мл Black</t>
  </si>
  <si>
    <t>Чернила Colorway Epson SP R2xx/R3xx 100мл Cyan</t>
  </si>
  <si>
    <t>Чернила Colorway Epson SP R2xx/R3xx 100мл Magenta</t>
  </si>
  <si>
    <t>Чернила Colorway Epson SP R2xx/R3xx 100мл Photo Cyan</t>
  </si>
  <si>
    <t>Чернила Colorway Epson SP R2xx/R3xx 100мл Photo Magenta</t>
  </si>
  <si>
    <t>Чернила Colorway Epson SP R2xx/R3xx 100мл Yellow</t>
  </si>
  <si>
    <t>Чернила EPSON UNIVERSAL black BARCON (250ml)</t>
  </si>
  <si>
    <t>Чернила EPSON UNIVERSAL cyan BARCON (250ml)</t>
  </si>
  <si>
    <t>Чернила EPSON UNIVERSAL magenta BARCON (250ml)</t>
  </si>
  <si>
    <t>Чернила EPSON UNIVERSAL yellow BARCON (250ml)</t>
  </si>
  <si>
    <t>Чистящ. Colorway для промывки струйн.картр.EPSON 100мл</t>
  </si>
  <si>
    <t>Картриджи лазерные оригинальные</t>
  </si>
  <si>
    <t>Cart, SAMSUNG ML-1710D3/XEV (для ML-1510/1710/1740/1750) ресурс 3000 стр.</t>
  </si>
  <si>
    <t>ML-1710D3</t>
  </si>
  <si>
    <t>Cart. CANON 703 LBP 2900/3000 (Q2612A) (7616A005)</t>
  </si>
  <si>
    <t xml:space="preserve">7616A005 </t>
  </si>
  <si>
    <t>Cart. CANON E-16 BLACK (FC/PC-2XX/3XX/530/7XX/860)</t>
  </si>
  <si>
    <t>E-16</t>
  </si>
  <si>
    <t>Cart. CANON EP-27/26 LBP-3200/MF3110/5630/5650</t>
  </si>
  <si>
    <t>Cart. CANON FX-10 MF-4018/4120/4140/4150, Fax L100/120 (0263B002)</t>
  </si>
  <si>
    <t>0263B002</t>
  </si>
  <si>
    <t>Картриджи лазерные лицензионные</t>
  </si>
  <si>
    <t>Cart. Colorway  HP LaserJet P1005/1006H/P1505 series, M1120/1522, Canon 712 LBP-3010/3100 series (CB435A/436A) Universal</t>
  </si>
  <si>
    <t>Cart. Colorway CANON E16 FC/PC 210/230</t>
  </si>
  <si>
    <t>Cart. Colorway CANON EP27/26</t>
  </si>
  <si>
    <t>Cart. Colorway CANON FX10 MF4018/4120</t>
  </si>
  <si>
    <t>Cart. Colorway HP CB435A/CC388A/CB436A Universal NEW (HP LJ P1005/1006/1007/1008/P1505/M1522N/1522NF/1120, Canon712 LBP-3010/3100 series)</t>
  </si>
  <si>
    <t>Cart. Colorway HP LJ 1000/1005/1200 (C7115A) / Canon EP25</t>
  </si>
  <si>
    <t>Cart. Colorway HP LJ 1010/1020 (Q2612A)/Canon LBP 2900</t>
  </si>
  <si>
    <t>Cart. Colorway HP LJ 1100 (C4092A)/Canon EP-22</t>
  </si>
  <si>
    <t>Cart. Colorway HP LJ 1160/1320 (Q5949A)/Canon 708</t>
  </si>
  <si>
    <t>Cart. Colorway HP LJ P 2035/2050/2055 (CE505A)</t>
  </si>
  <si>
    <t>Cart. Colorway HP LJ P2015/2014/M2727 (Q7553A)</t>
  </si>
  <si>
    <t>Cart. Colorway Samsung ML-1010/1210</t>
  </si>
  <si>
    <t>CW-S ML-1210D3</t>
  </si>
  <si>
    <t>Cart. Colorway Samsung ML-2010/2015</t>
  </si>
  <si>
    <t>Cart. Colorway Samsung SCX-4200/4220</t>
  </si>
  <si>
    <t>Cart. Premium CANON E-16/E-30</t>
  </si>
  <si>
    <t>Cart. PRINT PRO HP LJ 5L/6L (C3906A)</t>
  </si>
  <si>
    <t>Картриджи струйные оригинальные</t>
  </si>
  <si>
    <t>Cart. CANON CL-41 цв. iP1200/1600/2200/6210D, MP150/170/450 (0617B025)</t>
  </si>
  <si>
    <t>0617B001</t>
  </si>
  <si>
    <t>Cart. CANON PG-37 black (2145B005)</t>
  </si>
  <si>
    <t>2145B005</t>
  </si>
  <si>
    <t>Cart. HP Color №22 (C9352AE)</t>
  </si>
  <si>
    <t>C9352AE</t>
  </si>
  <si>
    <t>Cart. HP №100 Grey (6543,6843, Photosmart 325/375/8153/8453) C9368AE</t>
  </si>
  <si>
    <t>C9368AE</t>
  </si>
  <si>
    <t>Cart. HP №21 Black (DJ 3920/3940, PSC 1410/1510) C9351AE</t>
  </si>
  <si>
    <t>C9351AE</t>
  </si>
  <si>
    <t>Cart. HP №21 Black simple 5ml (C9351BE)</t>
  </si>
  <si>
    <t>C9351BE</t>
  </si>
  <si>
    <t>Original Epson Stylus C13T08124A cyan (+60%) для RX590/RX610/RX690, R270/R290/R390/1410      (C13T08124A)</t>
  </si>
  <si>
    <t>C13T08124A</t>
  </si>
  <si>
    <t>Original Epson Stylus C13T08134A magenta (+60%) для RX590/RX610/RX690, R270/R290/R390/1410      (C13T08134A)</t>
  </si>
  <si>
    <t>C13T08134A</t>
  </si>
  <si>
    <t>Original Epson Stylus C13T08134A R270/ R390/ RX590 magenta, 11 мл</t>
  </si>
  <si>
    <t>Original Epson Stylus C13T08144A yellow (+60%) для RX590/RX610/RX690, R270/R290/R390/1410      (C13T08144A)</t>
  </si>
  <si>
    <t>C13T08144A</t>
  </si>
  <si>
    <t>Original Epson Stylus C13T08154A light cyan (+60%) для RX590/RX610/RX690, R270/R290/R390/1410      (C13T08154A)</t>
  </si>
  <si>
    <t>C13T08154A</t>
  </si>
  <si>
    <t>Original Epson Stylus C13T08164A light magenta (+60%) для RX590/RX610/RX690, R270/R290/R390/1410      (C13T08164A)</t>
  </si>
  <si>
    <t>C13T08164A</t>
  </si>
  <si>
    <t>Original Epson Stylus C13T08224A10 StPhoto R270/ R390/ RX590 l cyan, 7, 5мл</t>
  </si>
  <si>
    <t>C13T08224A10</t>
  </si>
  <si>
    <t>Original Epson Stylus C13T08244A R270/ R390/ RX590 yellow, 7, 5мл</t>
  </si>
  <si>
    <t>C13T08244A</t>
  </si>
  <si>
    <t>Original Epson Stylus C13T08254A R270/ R390/ RX590 light cyan, 7, 5мл</t>
  </si>
  <si>
    <t>C13T08254A</t>
  </si>
  <si>
    <t>Original Epson Stylus C13T09234A10 magenta ( ST. Col. C91/CX4300 )</t>
  </si>
  <si>
    <t>C13T09234A10</t>
  </si>
  <si>
    <t>Original Epson Stylus C13T09244A10 yellow ( ST. Col. C91/CX4300 )</t>
  </si>
  <si>
    <t>C13T09244A10</t>
  </si>
  <si>
    <t>Картриджи струйные лицензионные</t>
  </si>
  <si>
    <t>Cart. Certtone CANON BCI-24-21 COLOR (S-200/300/i320/330Photo)</t>
  </si>
  <si>
    <t>Cart. Colorway CANON BCI-24 bl.</t>
  </si>
  <si>
    <t>6881A002</t>
  </si>
  <si>
    <t>Cart. Colorway CANON BCI-24 col.</t>
  </si>
  <si>
    <t>6882A002</t>
  </si>
  <si>
    <t>Cart. Colorway CANON CLI-521 black (With Chip)</t>
  </si>
  <si>
    <t>Cart. Colorway CANON CLI-521 cyan (With Chip)</t>
  </si>
  <si>
    <t>Cart. Colorway CANON CLI-521 magenta (With Chip)</t>
  </si>
  <si>
    <t>Cart. Colorway CANON CLI-521 yellow (With Chip)</t>
  </si>
  <si>
    <t>Cart. Colorway CANON PGI-520 black (With Chip)</t>
  </si>
  <si>
    <t>Cart. Colorway EPSON St. T26/27/TX106/C91 black T0921</t>
  </si>
  <si>
    <t>Cart. Colorway EPSON St. T26/27/TX106/C91 Cyan T0922</t>
  </si>
  <si>
    <t>Cart. Colorway EPSON St. T26/27/TX106/C91 Magenta T0923</t>
  </si>
  <si>
    <t>Cart. Colorway EPSON St. T26/27/TX106/C91 Yellow T0924</t>
  </si>
  <si>
    <t>Cart. Skyhors SC-7 T0461 Ultridge (2x1) для Epson St C63/C65/CX3500;T046140;Black;(авточіп);DYE;</t>
  </si>
  <si>
    <t>Заправочный набор Skyhorse CAN-040 Black DIY набор для картриджей Canon PG-40;DIY;Black</t>
  </si>
  <si>
    <t>Заправочный набор Skyhorse CAN-041 Color DIY для картриджей Canon CL-41;DIY;Color;</t>
  </si>
  <si>
    <t>Компл.Перезапр.Картр. Colorway BROTHER LC57 (4х100мл)</t>
  </si>
  <si>
    <t>Компл.Перезапр.Картр. Colorway Canon 3600/4600/4700/MP540/550/560/620/630, MX860/870  чип (4х100)</t>
  </si>
  <si>
    <t>Компл.Перезапр.Картр. Colorway Canon4200 без чипа (1pigm+4х100)</t>
  </si>
  <si>
    <t>Компл.Перезапр.Картр. Colorway Canon4200 чип(1pigm+4х100)</t>
  </si>
  <si>
    <t>Компл.Перезапр.Картр. Colorway Epson C63/65/85/CX3500/4500 (4х100мл)</t>
  </si>
  <si>
    <t>Компл.Перезапр.Картр. Colorway Epson C67/87/CX3700/4100 (4х100мл)</t>
  </si>
  <si>
    <t>Компл.Перезапр.Картр. Colorway Epson C91/T26 (4х50мл) + фотобумага ПГ180,20листов</t>
  </si>
  <si>
    <t>Компл.Перезапр.Картр. Colorway Epson C91/T26 без чернил</t>
  </si>
  <si>
    <t>Компл.Перезапр.Картр. Colorway Epson RX700 (6х100мл)</t>
  </si>
  <si>
    <t>Компл.Перезапр.Картр. Colorway Epson T40W/TX300/550/600 (4х100 мл)</t>
  </si>
  <si>
    <t>Компл.Перезапр.Картр. Colorway Epson T40W/TX300/550/600 без чернил</t>
  </si>
  <si>
    <t>Компл.Перезапр.Картр. Colorway Epson TX200/С79  NEW (4х100мл)</t>
  </si>
  <si>
    <t>Компл.Перезапр.Картр. Colorway Epson TX200/С79  NEW (4х50мл) + фотобумага ПГ180,20листов</t>
  </si>
  <si>
    <t>Компл.Перезапр.Картр. Colorway Epson TX650/T50/R290 (6х100)</t>
  </si>
  <si>
    <t>Компл.Перезапр.Картр. Colorway Epson TX650/T50/R290 (6х50мл) + фотобумага ПГ180,20листов</t>
  </si>
  <si>
    <t>Компл.Перезапр.Картр. Colorway Epson TX650/T50/R290 без чернил</t>
  </si>
  <si>
    <t>Компл.Перезапр.Картр. Colorway HP (№178) (4х100мл)</t>
  </si>
  <si>
    <t>Компл.Перезапр.Картр. Colorway HP (№178) без чернил</t>
  </si>
  <si>
    <t>Компл.Перезапр.Картр. Colorway HP 3210(№177) без чернил</t>
  </si>
  <si>
    <t>Компл.Перезапр.Картр. Colorway HP 3210(№177)(6x100мл)</t>
  </si>
  <si>
    <t>СНПЧ</t>
  </si>
  <si>
    <t>СНПЧ Colorway BROTHER LC-11/LC-38/LC-61/LC-980/LC-1100 Картриджная система (Без чернил)</t>
  </si>
  <si>
    <t>СНПЧ Colorway Canon IP-1200/MP-150+чернила (4х100)  (IP1600/1700/1800/1900/2600, MP-140/160/170/180/190/210/220)</t>
  </si>
  <si>
    <t>СНПЧ Colorway Canon IP-3300/MP510/ix4000/5000 no chip</t>
  </si>
  <si>
    <t>СНПЧ Colorway Canon IP-3600/MP540 chip</t>
  </si>
  <si>
    <t>СНПЧ Colorway Canon IP-4200/4300/4500/5200 chip</t>
  </si>
  <si>
    <t>СНПЧ Colorway Canon MP-240/270/490+чернила (4х100)</t>
  </si>
  <si>
    <t>СНПЧ Colorway Canon Pixma IP-1200/1600/1700/1800/1900/2600, MP-140/150/160/170/180/190/210/220, MX300/310</t>
  </si>
  <si>
    <t>СНПЧ Colorway Epson C67/C87/CX3700/CX4100</t>
  </si>
  <si>
    <t>СНПЧ Colorway Epson C79/CX3900/4900/5900+чернила (4х50)</t>
  </si>
  <si>
    <t>СНПЧ Colorway Epson C79/CX3900/CX4900/5900 Combo chips</t>
  </si>
  <si>
    <t xml:space="preserve">СНПЧ Colorway Epson C91/CX4300/T26/TX1xx + чернила </t>
  </si>
  <si>
    <t>СНПЧ Colorway Epson R200/220/300/320/340/RX500/600</t>
  </si>
  <si>
    <t>СНПЧ Colorway Epson TX200/209/210/219/400/409/410/419 v6.0N4</t>
  </si>
  <si>
    <t>СНПЧ Colorway Epson TX650/T50/R290 Combo chipsV6.0N6</t>
  </si>
  <si>
    <t>СНПЧ Colorway HP №21/22/27/28/121+чернила (4х50)</t>
  </si>
  <si>
    <t>СНПЧ Colorway HP №21/22/27/28/56/57/129/130/131/134/135</t>
  </si>
  <si>
    <t>СНПЧ Colorway HP PHOTOSMART 3210/8250/C5140/C6150/C7150/D6160/D714 (№177)</t>
  </si>
  <si>
    <t>СНПЧ Colorway HP PHOTOSMART B109/B209/C5383/C6383/С309/ B8553/D5463 (№178)</t>
  </si>
  <si>
    <t>Запасные части</t>
  </si>
  <si>
    <t>Фотобарабан HP LJ 5000/9000 GNT</t>
  </si>
  <si>
    <t>Фотобарабан Samsung ML1610 MK IMAGING Mitsubishi</t>
  </si>
  <si>
    <t>Аксессуары для фото/видеокамер</t>
  </si>
  <si>
    <t>Другие аксессуары</t>
  </si>
  <si>
    <t>Защитная плёнка @Lux для КПК/Смартфона 2,5"</t>
  </si>
  <si>
    <t>Защитная плёнка @Lux для КПК/Смартфона 3,5"</t>
  </si>
  <si>
    <t>Continent CLS2, Набор для чистки оптики Салфетка из микрофибры, разработана специально для протирки оптики, но вы можете использовать ее для протирки очков, мониторов компьютеров, компакт диски.</t>
  </si>
  <si>
    <t>Continent CLS2</t>
  </si>
  <si>
    <t>Continent CLS3, Набор для чистки оптики.  Содержит спирт. Комплектация Флакон распылитель с жидкостью для очистки линз + мягкая тканевая салфетка</t>
  </si>
  <si>
    <t>Continent CLS3</t>
  </si>
  <si>
    <t>Continent CLS1, Удачный набор "пять в одном" для очистки фото- видеокамер: Флакон с жидкостью для очистки линз, Кисточка c "грушей" для сдувания пыли, Мягкая тканевая салфетка, Набор салфеток из нетканного материала, Набор ватных палочек.</t>
  </si>
  <si>
    <t>Continent CLS1</t>
  </si>
  <si>
    <t>Continent LSC-1, карандаш для чистки оптики</t>
  </si>
  <si>
    <t>Continent LSC-1</t>
  </si>
  <si>
    <t>Continent LSC-2, карандаш для чистки оптики</t>
  </si>
  <si>
    <t>Continent LSC-2</t>
  </si>
  <si>
    <t>Continent CLS5, Предназначен для очистки объективов аналоговых и цифровых фотокамер, видеокамер, биноклей, телескопов, микроскопов, прицелов, светофильтров и другой оптики Набор содержит: 1 Пластиковая ручку - флакон с чистящим составом в виде спрея и выдвижной неабразивной кисточкой.</t>
  </si>
  <si>
    <t>Continent CLS5</t>
  </si>
  <si>
    <t>Continent CLS4, Набордля чистки оптики, включающий флакон-распылитель с жидкостью для очистки линз, настольный штатив и 25 бумажных салфеток.</t>
  </si>
  <si>
    <t>Continent CLS4</t>
  </si>
  <si>
    <t>Штатив Continent A1 Материал - Алюминий, Цвет - черный, серебристый, Макс. высота - 1650мм, Мин. высота - 630мм, Высота в слож. виде - 680мм, Диаметр трубы - 28, 8 х 22, 2 мм, Нагрузка - 4кг. Вес без упаковки - 1740г. Перемещение головки в 3-х плоскостях</t>
  </si>
  <si>
    <t>Continent A1</t>
  </si>
  <si>
    <t>Сумки для фото/видеокамер</t>
  </si>
  <si>
    <t>LOWEPRO Apex PV AW Black</t>
  </si>
  <si>
    <t>BANDRIDGE GRP221 Digital PRO Mini (внутр.70х40х120мм)      (GRP221)</t>
  </si>
  <si>
    <t>PORT Digital Line Hawaii Soft Small (S 11 x 8 x 3.5 cm)      (400100)</t>
  </si>
  <si>
    <t>LOWEPRO Apex 10 AW Black</t>
  </si>
  <si>
    <t>LOWEPRO Apex 10 AW Arctic Blue</t>
  </si>
  <si>
    <t>LOWEPRO Clips 120 Black</t>
  </si>
  <si>
    <t>LOWEPRO Apex 110 AW Black</t>
  </si>
  <si>
    <t>Чистящие средства</t>
  </si>
  <si>
    <t>Чистящая микрофибра салфетка Colorway для мониторов (CW-6108)</t>
  </si>
  <si>
    <t>CW-6108</t>
  </si>
  <si>
    <t>Чистящая многофункц. щетка Colorway со встр.спреем (CW-4109)</t>
  </si>
  <si>
    <t>CW-4109</t>
  </si>
  <si>
    <t>Чистящая нано-салфетка Colorway для мониторов (CW-6109)</t>
  </si>
  <si>
    <t>CW-6109</t>
  </si>
  <si>
    <t>Чистящий аэрозоль DF 1290</t>
  </si>
  <si>
    <t>F 1290</t>
  </si>
  <si>
    <t>Чистящий набор Colorway 2 в 1, для мониторов (CW-4129)</t>
  </si>
  <si>
    <t>CW-4129</t>
  </si>
  <si>
    <t>Чистящий набор Colorway 3 в 1, для мониторов, ноутбуков (Спрей, кисточка, микрофибра) NEW (CW-4130)</t>
  </si>
  <si>
    <t>CW-4130</t>
  </si>
  <si>
    <t>Чистящий набор Colorway 5 в 1 для мониторов (CW-4132)</t>
  </si>
  <si>
    <t>CW-4132</t>
  </si>
  <si>
    <t>Чистящий набор Colorway 5 в 1 для фото и видеокамер (CW-4207)</t>
  </si>
  <si>
    <t>CW-4207</t>
  </si>
  <si>
    <t>Чистящий набор Colorway компакт. микрофибра и спрей (CW-4111)</t>
  </si>
  <si>
    <t>CW-4111</t>
  </si>
  <si>
    <t>Чистящий набор DataFlash DF1430 для линз, экрана и корпуса фотоаппарата: 3 дорожных набора салфеток, 1 салфетка (micro-fibre), 1 щеточка, 7мл специального геля, 5 сухих салфеток 10х10см</t>
  </si>
  <si>
    <t>DF 1430</t>
  </si>
  <si>
    <t>Чистящий набор DataFlash DF1440  для всех экранов TFT, для любой компьютерной и мультимедийной техники, в блистере (SN)</t>
  </si>
  <si>
    <t>DF 1440</t>
  </si>
  <si>
    <t>Чистящий набор DataFlash DF1442 "Magic Nano" f.TFT/LCD - нанотехнологии, для всех типов экранов и дисплеев, 10 предметов, для любой компьютерной и мультимедийной техники [50ml Pre-cleaner, 3 Nano sealant cloth for TFT/LCD, 3 Nano sealant cloth for plastic</t>
  </si>
  <si>
    <t>DF 1442</t>
  </si>
  <si>
    <t>Чистящий набор DataFlash DF1675 для Notebooks, PDA, Mobile - Дорожный набор</t>
  </si>
  <si>
    <t>DF 1675</t>
  </si>
  <si>
    <t>Чистящий набор DataFlash DF1813 25шт.Специальных абсорбирующих мягких салфеток  Lint-free 15х15см,  для экранов и любой компьютерной техники</t>
  </si>
  <si>
    <t>DF 1813</t>
  </si>
  <si>
    <t>Чистящий набор для мышки Gembird CK-301</t>
  </si>
  <si>
    <t>CK-301</t>
  </si>
  <si>
    <t>Чистящий портативный набор Colorway со встроенным спреем (CW-4805)</t>
  </si>
  <si>
    <t>CW-4805</t>
  </si>
  <si>
    <t>Чистящий портативный набор Colorway со спреем (CW-4107)</t>
  </si>
  <si>
    <t>CW-4107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</si>
</sst>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"/>
    <numFmt numFmtId="167" formatCode="0.0"/>
    <numFmt numFmtId="168" formatCode="#,##0.0"/>
    <numFmt numFmtId="169" formatCode="#,##0"/>
    <numFmt numFmtId="170" formatCode="0.000"/>
    <numFmt numFmtId="171" formatCode="000000"/>
  </numFmts>
  <fonts count="18">
    <font>
      <sz val="8"/>
      <name val="Arial"/>
      <family val="2"/>
    </font>
    <font>
      <sz val="10"/>
      <name val="Arial"/>
      <family val="0"/>
    </font>
    <font>
      <b/>
      <sz val="8"/>
      <color indexed="18"/>
      <name val="Verdana"/>
      <family val="2"/>
    </font>
    <font>
      <sz val="9"/>
      <color indexed="18"/>
      <name val="Arial"/>
      <family val="2"/>
    </font>
    <font>
      <sz val="32"/>
      <name val="Arial"/>
      <family val="2"/>
    </font>
    <font>
      <sz val="8"/>
      <color indexed="18"/>
      <name val="Verdana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8"/>
      <color indexed="21"/>
      <name val="Verdana"/>
      <family val="2"/>
    </font>
    <font>
      <sz val="8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164" fontId="11" fillId="2" borderId="1" xfId="0" applyNumberFormat="1" applyFont="1" applyFill="1" applyBorder="1" applyAlignment="1">
      <alignment horizontal="left"/>
    </xf>
    <xf numFmtId="164" fontId="12" fillId="3" borderId="2" xfId="0" applyNumberFormat="1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/>
    </xf>
    <xf numFmtId="165" fontId="12" fillId="4" borderId="1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/>
      <protection/>
    </xf>
    <xf numFmtId="164" fontId="12" fillId="2" borderId="4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left"/>
    </xf>
    <xf numFmtId="166" fontId="13" fillId="5" borderId="5" xfId="0" applyNumberFormat="1" applyFont="1" applyFill="1" applyBorder="1" applyAlignment="1">
      <alignment horizontal="center"/>
    </xf>
    <xf numFmtId="164" fontId="14" fillId="0" borderId="5" xfId="0" applyNumberFormat="1" applyFont="1" applyBorder="1" applyAlignment="1">
      <alignment horizontal="left" vertical="center"/>
    </xf>
    <xf numFmtId="166" fontId="13" fillId="0" borderId="5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left"/>
    </xf>
    <xf numFmtId="164" fontId="13" fillId="0" borderId="5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7" fontId="13" fillId="0" borderId="5" xfId="0" applyNumberFormat="1" applyFont="1" applyBorder="1" applyAlignment="1">
      <alignment horizontal="center"/>
    </xf>
    <xf numFmtId="168" fontId="13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left" vertical="center"/>
    </xf>
    <xf numFmtId="164" fontId="16" fillId="0" borderId="5" xfId="0" applyNumberFormat="1" applyFont="1" applyBorder="1" applyAlignment="1">
      <alignment horizontal="left" vertical="center"/>
    </xf>
    <xf numFmtId="164" fontId="14" fillId="0" borderId="5" xfId="0" applyNumberFormat="1" applyFont="1" applyBorder="1" applyAlignment="1">
      <alignment horizontal="left"/>
    </xf>
    <xf numFmtId="166" fontId="13" fillId="0" borderId="5" xfId="0" applyNumberFormat="1" applyFont="1" applyBorder="1" applyAlignment="1">
      <alignment horizontal="left"/>
    </xf>
    <xf numFmtId="164" fontId="17" fillId="0" borderId="5" xfId="0" applyNumberFormat="1" applyFont="1" applyBorder="1" applyAlignment="1">
      <alignment horizontal="left"/>
    </xf>
    <xf numFmtId="164" fontId="16" fillId="0" borderId="5" xfId="0" applyNumberFormat="1" applyFont="1" applyBorder="1" applyAlignment="1">
      <alignment horizontal="left"/>
    </xf>
    <xf numFmtId="164" fontId="15" fillId="0" borderId="5" xfId="0" applyNumberFormat="1" applyFont="1" applyBorder="1" applyAlignment="1">
      <alignment horizontal="left"/>
    </xf>
    <xf numFmtId="164" fontId="14" fillId="0" borderId="5" xfId="0" applyNumberFormat="1" applyFont="1" applyBorder="1" applyAlignment="1">
      <alignment horizontal="left" wrapText="1"/>
    </xf>
    <xf numFmtId="164" fontId="13" fillId="5" borderId="5" xfId="0" applyNumberFormat="1" applyFont="1" applyFill="1" applyBorder="1" applyAlignment="1">
      <alignment horizontal="center"/>
    </xf>
    <xf numFmtId="169" fontId="13" fillId="0" borderId="5" xfId="0" applyNumberFormat="1" applyFont="1" applyBorder="1" applyAlignment="1">
      <alignment horizontal="center"/>
    </xf>
    <xf numFmtId="170" fontId="13" fillId="0" borderId="5" xfId="0" applyNumberFormat="1" applyFont="1" applyBorder="1" applyAlignment="1">
      <alignment horizontal="center"/>
    </xf>
    <xf numFmtId="171" fontId="13" fillId="0" borderId="5" xfId="0" applyNumberFormat="1" applyFont="1" applyBorder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800"/>
      <rgbColor rgb="00C0C0C0"/>
      <rgbColor rgb="00808080"/>
      <rgbColor rgb="005F9FF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C3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32"/>
  <sheetViews>
    <sheetView tabSelected="1" zoomScale="120" zoomScaleNormal="120" workbookViewId="0" topLeftCell="A1">
      <selection activeCell="C7" sqref="C7"/>
    </sheetView>
  </sheetViews>
  <sheetFormatPr defaultColWidth="10.66015625" defaultRowHeight="11.25" outlineLevelRow="1" outlineLevelCol="1"/>
  <cols>
    <col min="1" max="1" width="2.33203125" style="1" customWidth="1"/>
    <col min="2" max="2" width="8" style="1" customWidth="1"/>
    <col min="3" max="3" width="76.33203125" style="1" customWidth="1"/>
    <col min="4" max="4" width="6.33203125" style="1" customWidth="1"/>
    <col min="5" max="5" width="0" style="1" hidden="1" customWidth="1" outlineLevel="1"/>
    <col min="6" max="6" width="13.5" style="1" customWidth="1"/>
    <col min="7" max="7" width="13.5" style="2" customWidth="1"/>
    <col min="8" max="8" width="0" style="1" hidden="1" customWidth="1"/>
    <col min="9" max="9" width="2.66015625" style="0" customWidth="1"/>
  </cols>
  <sheetData>
    <row r="1" s="1" customFormat="1" ht="10.5">
      <c r="G1" s="2"/>
    </row>
    <row r="2" s="1" customFormat="1" ht="10.5" customHeight="1">
      <c r="G2" s="2"/>
    </row>
    <row r="3" spans="4:8" ht="12">
      <c r="D3" s="3"/>
      <c r="H3" s="4"/>
    </row>
    <row r="4" spans="3:8" ht="39">
      <c r="C4" s="5" t="s">
        <v>0</v>
      </c>
      <c r="D4" s="6"/>
      <c r="H4" s="4"/>
    </row>
    <row r="5" ht="10.5">
      <c r="D5" s="6"/>
    </row>
    <row r="6" ht="10.5">
      <c r="D6" s="6"/>
    </row>
    <row r="7" spans="7:8" s="1" customFormat="1" ht="11.25" customHeight="1">
      <c r="G7" s="2"/>
      <c r="H7" s="7"/>
    </row>
    <row r="8" ht="10.5">
      <c r="H8" s="8"/>
    </row>
    <row r="9" ht="10.5">
      <c r="H9" s="9"/>
    </row>
    <row r="10" spans="2:8" ht="22.5">
      <c r="B10" s="10"/>
      <c r="C10" s="10"/>
      <c r="H10" s="11"/>
    </row>
    <row r="12" spans="1:9" ht="12">
      <c r="A12" s="12"/>
      <c r="B12" s="13" t="s">
        <v>1</v>
      </c>
      <c r="C12" s="13"/>
      <c r="D12" s="13" t="s">
        <v>2</v>
      </c>
      <c r="E12" s="13" t="s">
        <v>3</v>
      </c>
      <c r="F12" s="13" t="s">
        <v>4</v>
      </c>
      <c r="G12" s="14"/>
      <c r="H12" s="15" t="s">
        <v>5</v>
      </c>
      <c r="I12" s="12"/>
    </row>
    <row r="13" spans="1:9" s="19" customFormat="1" ht="10.5">
      <c r="A13" s="12"/>
      <c r="B13" s="16" t="s">
        <v>6</v>
      </c>
      <c r="C13" s="17"/>
      <c r="D13" s="17"/>
      <c r="E13" s="17"/>
      <c r="F13" s="17"/>
      <c r="G13" s="18"/>
      <c r="H13" s="17"/>
      <c r="I13" s="12"/>
    </row>
    <row r="14" spans="1:9" s="1" customFormat="1" ht="11.25" customHeight="1" outlineLevel="1">
      <c r="A14" s="12"/>
      <c r="B14" s="20" t="s">
        <v>7</v>
      </c>
      <c r="C14" s="21"/>
      <c r="D14" s="12"/>
      <c r="E14" s="17"/>
      <c r="F14" s="12"/>
      <c r="G14" s="22"/>
      <c r="H14" s="12"/>
      <c r="I14" s="12"/>
    </row>
    <row r="15" spans="1:9" s="1" customFormat="1" ht="11.25" customHeight="1" outlineLevel="1">
      <c r="A15" s="12"/>
      <c r="B15" s="23">
        <v>111751</v>
      </c>
      <c r="C15" s="24" t="s">
        <v>8</v>
      </c>
      <c r="D15" s="25">
        <v>12</v>
      </c>
      <c r="E15" s="26" t="s">
        <v>9</v>
      </c>
      <c r="F15" s="27"/>
      <c r="G15" s="28">
        <f>H15*7.97*1.2*1.2</f>
        <v>5164.56</v>
      </c>
      <c r="H15" s="29">
        <v>450</v>
      </c>
      <c r="I15" s="12"/>
    </row>
    <row r="16" spans="1:9" s="1" customFormat="1" ht="11.25" customHeight="1" outlineLevel="1">
      <c r="A16" s="12"/>
      <c r="B16" s="23">
        <v>110123</v>
      </c>
      <c r="C16" s="24" t="s">
        <v>10</v>
      </c>
      <c r="D16" s="25">
        <v>12</v>
      </c>
      <c r="E16" s="26" t="s">
        <v>11</v>
      </c>
      <c r="F16" s="27"/>
      <c r="G16" s="28">
        <f>H16*7.97*1.2*1.2</f>
        <v>8319.532319999998</v>
      </c>
      <c r="H16" s="29">
        <v>724.9</v>
      </c>
      <c r="I16" s="12"/>
    </row>
    <row r="17" spans="1:9" s="1" customFormat="1" ht="11.25" customHeight="1" outlineLevel="1">
      <c r="A17" s="12"/>
      <c r="B17" s="20" t="s">
        <v>12</v>
      </c>
      <c r="C17" s="21"/>
      <c r="D17" s="12"/>
      <c r="E17" s="17"/>
      <c r="F17" s="12"/>
      <c r="G17" s="12"/>
      <c r="H17" s="12"/>
      <c r="I17" s="12"/>
    </row>
    <row r="18" spans="1:9" s="1" customFormat="1" ht="11.25" customHeight="1" outlineLevel="1">
      <c r="A18" s="12"/>
      <c r="B18" s="23">
        <v>110529</v>
      </c>
      <c r="C18" s="24" t="s">
        <v>13</v>
      </c>
      <c r="D18" s="25">
        <v>12</v>
      </c>
      <c r="E18" s="26" t="s">
        <v>14</v>
      </c>
      <c r="F18" s="27"/>
      <c r="G18" s="28">
        <f>H18*7.97*1.2*1.2</f>
        <v>9409.828319999999</v>
      </c>
      <c r="H18" s="29">
        <v>819.9</v>
      </c>
      <c r="I18" s="12"/>
    </row>
    <row r="19" spans="1:9" s="1" customFormat="1" ht="11.25" customHeight="1" outlineLevel="1">
      <c r="A19" s="12"/>
      <c r="B19" s="20" t="s">
        <v>15</v>
      </c>
      <c r="C19" s="21"/>
      <c r="D19" s="12"/>
      <c r="E19" s="17"/>
      <c r="F19" s="12"/>
      <c r="G19" s="12"/>
      <c r="H19" s="12"/>
      <c r="I19" s="12"/>
    </row>
    <row r="20" spans="1:9" s="1" customFormat="1" ht="11.25" customHeight="1" outlineLevel="1">
      <c r="A20" s="12"/>
      <c r="B20" s="23">
        <v>108259</v>
      </c>
      <c r="C20" s="24" t="s">
        <v>16</v>
      </c>
      <c r="D20" s="25">
        <v>12</v>
      </c>
      <c r="E20" s="26" t="s">
        <v>17</v>
      </c>
      <c r="F20" s="27"/>
      <c r="G20" s="28">
        <f>H20*7.97*1.2*1.2</f>
        <v>2547.8495999999996</v>
      </c>
      <c r="H20" s="29">
        <v>222</v>
      </c>
      <c r="I20" s="12"/>
    </row>
    <row r="21" spans="1:9" s="1" customFormat="1" ht="11.25" customHeight="1" outlineLevel="1">
      <c r="A21" s="12"/>
      <c r="B21" s="23">
        <v>108260</v>
      </c>
      <c r="C21" s="24" t="s">
        <v>18</v>
      </c>
      <c r="D21" s="25">
        <v>12</v>
      </c>
      <c r="E21" s="26" t="s">
        <v>19</v>
      </c>
      <c r="F21" s="27"/>
      <c r="G21" s="28">
        <f>H21*7.97*1.2*1.2</f>
        <v>2547.8495999999996</v>
      </c>
      <c r="H21" s="29">
        <v>222</v>
      </c>
      <c r="I21" s="12"/>
    </row>
    <row r="22" spans="1:9" s="1" customFormat="1" ht="11.25" customHeight="1" outlineLevel="1">
      <c r="A22" s="12"/>
      <c r="B22" s="20" t="s">
        <v>20</v>
      </c>
      <c r="C22" s="21"/>
      <c r="D22" s="12"/>
      <c r="E22" s="17"/>
      <c r="F22" s="12"/>
      <c r="G22" s="12"/>
      <c r="H22" s="12"/>
      <c r="I22" s="12"/>
    </row>
    <row r="23" spans="1:9" s="1" customFormat="1" ht="11.25" customHeight="1" outlineLevel="1">
      <c r="A23" s="12"/>
      <c r="B23" s="23">
        <v>111385</v>
      </c>
      <c r="C23" s="24" t="s">
        <v>21</v>
      </c>
      <c r="D23" s="25">
        <v>12</v>
      </c>
      <c r="E23" s="26" t="s">
        <v>22</v>
      </c>
      <c r="F23" s="25">
        <v>4</v>
      </c>
      <c r="G23" s="28">
        <f>H23*7.97*1.2*1.2</f>
        <v>4705.487999999999</v>
      </c>
      <c r="H23" s="29">
        <v>410</v>
      </c>
      <c r="I23" s="12"/>
    </row>
    <row r="24" spans="1:9" s="1" customFormat="1" ht="11.25" customHeight="1" outlineLevel="1">
      <c r="A24" s="12"/>
      <c r="B24" s="23">
        <v>110122</v>
      </c>
      <c r="C24" s="24" t="s">
        <v>23</v>
      </c>
      <c r="D24" s="25">
        <v>12</v>
      </c>
      <c r="E24" s="26" t="s">
        <v>24</v>
      </c>
      <c r="F24" s="27"/>
      <c r="G24" s="28">
        <f>H24*7.97*1.2*1.2</f>
        <v>8204.764319999998</v>
      </c>
      <c r="H24" s="29">
        <v>714.9</v>
      </c>
      <c r="I24" s="12"/>
    </row>
    <row r="25" spans="1:9" s="1" customFormat="1" ht="11.25" customHeight="1" outlineLevel="1">
      <c r="A25" s="12"/>
      <c r="B25" s="20" t="s">
        <v>25</v>
      </c>
      <c r="C25" s="21"/>
      <c r="D25" s="12"/>
      <c r="E25" s="17"/>
      <c r="F25" s="12"/>
      <c r="G25" s="12"/>
      <c r="H25" s="12"/>
      <c r="I25" s="12"/>
    </row>
    <row r="26" spans="1:9" s="1" customFormat="1" ht="11.25" customHeight="1" outlineLevel="1">
      <c r="A26" s="12"/>
      <c r="B26" s="23">
        <v>108473</v>
      </c>
      <c r="C26" s="24" t="s">
        <v>26</v>
      </c>
      <c r="D26" s="25">
        <v>12</v>
      </c>
      <c r="E26" s="26" t="s">
        <v>27</v>
      </c>
      <c r="F26" s="25">
        <v>1</v>
      </c>
      <c r="G26" s="28">
        <f>H26*7.97*1.2*1.2</f>
        <v>7688.30832</v>
      </c>
      <c r="H26" s="29">
        <v>669.9</v>
      </c>
      <c r="I26" s="12"/>
    </row>
    <row r="27" spans="1:9" s="1" customFormat="1" ht="11.25" customHeight="1" outlineLevel="1">
      <c r="A27" s="12"/>
      <c r="B27" s="23">
        <v>109996</v>
      </c>
      <c r="C27" s="24" t="s">
        <v>28</v>
      </c>
      <c r="D27" s="25">
        <v>12</v>
      </c>
      <c r="E27" s="26" t="s">
        <v>29</v>
      </c>
      <c r="F27" s="27"/>
      <c r="G27" s="28">
        <f>H27*7.97*1.2*1.2</f>
        <v>8021.135519999998</v>
      </c>
      <c r="H27" s="29">
        <v>698.9</v>
      </c>
      <c r="I27" s="12"/>
    </row>
    <row r="28" spans="1:9" s="1" customFormat="1" ht="11.25" customHeight="1" outlineLevel="1">
      <c r="A28" s="12"/>
      <c r="B28" s="23">
        <v>111655</v>
      </c>
      <c r="C28" s="24" t="s">
        <v>30</v>
      </c>
      <c r="D28" s="25">
        <v>12</v>
      </c>
      <c r="E28" s="26" t="s">
        <v>31</v>
      </c>
      <c r="F28" s="25">
        <v>2</v>
      </c>
      <c r="G28" s="28">
        <f>H28*7.97*1.2*1.2</f>
        <v>8549.06832</v>
      </c>
      <c r="H28" s="29">
        <v>744.9</v>
      </c>
      <c r="I28" s="12"/>
    </row>
    <row r="29" spans="1:9" s="1" customFormat="1" ht="11.25" customHeight="1" outlineLevel="1">
      <c r="A29" s="12"/>
      <c r="B29" s="23">
        <v>111656</v>
      </c>
      <c r="C29" s="24" t="s">
        <v>32</v>
      </c>
      <c r="D29" s="25">
        <v>12</v>
      </c>
      <c r="E29" s="26" t="s">
        <v>33</v>
      </c>
      <c r="F29" s="27"/>
      <c r="G29" s="28">
        <f>H29*7.97*1.2*1.2</f>
        <v>8606.452319999999</v>
      </c>
      <c r="H29" s="29">
        <v>749.9</v>
      </c>
      <c r="I29" s="12"/>
    </row>
    <row r="30" spans="1:9" s="1" customFormat="1" ht="11.25" customHeight="1" outlineLevel="1">
      <c r="A30" s="12"/>
      <c r="B30" s="23">
        <v>111929</v>
      </c>
      <c r="C30" s="24" t="s">
        <v>34</v>
      </c>
      <c r="D30" s="25">
        <v>12</v>
      </c>
      <c r="E30" s="26" t="s">
        <v>35</v>
      </c>
      <c r="F30" s="27"/>
      <c r="G30" s="28">
        <f>H30*7.97*1.2*1.2</f>
        <v>9696.748319999999</v>
      </c>
      <c r="H30" s="29">
        <v>844.9</v>
      </c>
      <c r="I30" s="12"/>
    </row>
    <row r="31" spans="1:9" s="1" customFormat="1" ht="11.25" customHeight="1" outlineLevel="1">
      <c r="A31" s="12"/>
      <c r="B31" s="23">
        <v>111930</v>
      </c>
      <c r="C31" s="24" t="s">
        <v>36</v>
      </c>
      <c r="D31" s="25">
        <v>12</v>
      </c>
      <c r="E31" s="26" t="s">
        <v>37</v>
      </c>
      <c r="F31" s="25">
        <v>1</v>
      </c>
      <c r="G31" s="28">
        <f>H31*7.97*1.2*1.2</f>
        <v>10557.508319999997</v>
      </c>
      <c r="H31" s="29">
        <v>919.9</v>
      </c>
      <c r="I31" s="12"/>
    </row>
    <row r="32" spans="1:9" s="1" customFormat="1" ht="11.25" customHeight="1" outlineLevel="1">
      <c r="A32" s="12"/>
      <c r="B32" s="23">
        <v>111928</v>
      </c>
      <c r="C32" s="24" t="s">
        <v>38</v>
      </c>
      <c r="D32" s="25">
        <v>12</v>
      </c>
      <c r="E32" s="26" t="s">
        <v>39</v>
      </c>
      <c r="F32" s="27"/>
      <c r="G32" s="28">
        <f>H32*7.97*1.2*1.2</f>
        <v>13598.860319999998</v>
      </c>
      <c r="H32" s="30">
        <v>1184.9</v>
      </c>
      <c r="I32" s="12"/>
    </row>
    <row r="33" spans="1:9" s="1" customFormat="1" ht="11.25" customHeight="1" outlineLevel="1">
      <c r="A33" s="12"/>
      <c r="B33" s="20" t="s">
        <v>40</v>
      </c>
      <c r="C33" s="21"/>
      <c r="D33" s="12"/>
      <c r="E33" s="17"/>
      <c r="F33" s="12"/>
      <c r="G33" s="12"/>
      <c r="H33" s="12"/>
      <c r="I33" s="12"/>
    </row>
    <row r="34" spans="1:9" s="1" customFormat="1" ht="11.25" customHeight="1" outlineLevel="1">
      <c r="A34" s="12"/>
      <c r="B34" s="23">
        <v>108605</v>
      </c>
      <c r="C34" s="24" t="s">
        <v>41</v>
      </c>
      <c r="D34" s="25">
        <v>12</v>
      </c>
      <c r="E34" s="26" t="s">
        <v>42</v>
      </c>
      <c r="F34" s="27" t="s">
        <v>43</v>
      </c>
      <c r="G34" s="28">
        <f>H34*7.97*1.2*1.2</f>
        <v>3408.6096000000002</v>
      </c>
      <c r="H34" s="29">
        <v>297</v>
      </c>
      <c r="I34" s="12"/>
    </row>
    <row r="35" spans="1:9" s="1" customFormat="1" ht="11.25" customHeight="1" outlineLevel="1">
      <c r="A35" s="12"/>
      <c r="B35" s="23">
        <v>111748</v>
      </c>
      <c r="C35" s="24" t="s">
        <v>44</v>
      </c>
      <c r="D35" s="25">
        <v>12</v>
      </c>
      <c r="E35" s="26" t="s">
        <v>45</v>
      </c>
      <c r="F35" s="27" t="s">
        <v>43</v>
      </c>
      <c r="G35" s="28">
        <f>H35*7.97*1.2*1.2</f>
        <v>3913.5888</v>
      </c>
      <c r="H35" s="29">
        <v>341</v>
      </c>
      <c r="I35" s="12"/>
    </row>
    <row r="36" spans="1:9" s="1" customFormat="1" ht="11.25" customHeight="1" outlineLevel="1">
      <c r="A36" s="12"/>
      <c r="B36" s="23">
        <v>111547</v>
      </c>
      <c r="C36" s="24" t="s">
        <v>46</v>
      </c>
      <c r="D36" s="25">
        <v>12</v>
      </c>
      <c r="E36" s="26" t="s">
        <v>47</v>
      </c>
      <c r="F36" s="27"/>
      <c r="G36" s="28">
        <f>H36*7.97*1.2*1.2</f>
        <v>4097.2176</v>
      </c>
      <c r="H36" s="29">
        <v>357</v>
      </c>
      <c r="I36" s="12"/>
    </row>
    <row r="37" spans="1:9" s="1" customFormat="1" ht="11.25" customHeight="1" outlineLevel="1">
      <c r="A37" s="12"/>
      <c r="B37" s="23">
        <v>110721</v>
      </c>
      <c r="C37" s="24" t="s">
        <v>48</v>
      </c>
      <c r="D37" s="25">
        <v>12</v>
      </c>
      <c r="E37" s="26" t="s">
        <v>49</v>
      </c>
      <c r="F37" s="27"/>
      <c r="G37" s="28">
        <f>H37*7.97*1.2*1.2</f>
        <v>4234.939199999999</v>
      </c>
      <c r="H37" s="29">
        <v>369</v>
      </c>
      <c r="I37" s="12"/>
    </row>
    <row r="38" spans="1:9" s="1" customFormat="1" ht="11.25" customHeight="1" outlineLevel="1">
      <c r="A38" s="12"/>
      <c r="B38" s="23">
        <v>102464</v>
      </c>
      <c r="C38" s="24" t="s">
        <v>50</v>
      </c>
      <c r="D38" s="25">
        <v>12</v>
      </c>
      <c r="E38" s="26" t="s">
        <v>51</v>
      </c>
      <c r="F38" s="25">
        <v>4</v>
      </c>
      <c r="G38" s="28">
        <f>H38*7.97*1.2*1.2</f>
        <v>4579.243199999999</v>
      </c>
      <c r="H38" s="29">
        <v>399</v>
      </c>
      <c r="I38" s="12"/>
    </row>
    <row r="39" spans="1:9" s="1" customFormat="1" ht="11.25" customHeight="1" outlineLevel="1">
      <c r="A39" s="12"/>
      <c r="B39" s="23">
        <v>108279</v>
      </c>
      <c r="C39" s="24" t="s">
        <v>52</v>
      </c>
      <c r="D39" s="25">
        <v>24</v>
      </c>
      <c r="E39" s="26" t="s">
        <v>53</v>
      </c>
      <c r="F39" s="25">
        <v>1</v>
      </c>
      <c r="G39" s="28">
        <f>H39*7.97*1.2*1.2</f>
        <v>4579.243199999999</v>
      </c>
      <c r="H39" s="29">
        <v>399</v>
      </c>
      <c r="I39" s="12"/>
    </row>
    <row r="40" spans="1:9" s="1" customFormat="1" ht="11.25" customHeight="1" outlineLevel="1">
      <c r="A40" s="12"/>
      <c r="B40" s="23">
        <v>111187</v>
      </c>
      <c r="C40" s="24" t="s">
        <v>54</v>
      </c>
      <c r="D40" s="25">
        <v>12</v>
      </c>
      <c r="E40" s="26"/>
      <c r="F40" s="27"/>
      <c r="G40" s="28">
        <f>H40*7.97*1.2*1.2</f>
        <v>4877.639999999999</v>
      </c>
      <c r="H40" s="29">
        <v>425</v>
      </c>
      <c r="I40" s="12"/>
    </row>
    <row r="41" spans="1:9" s="1" customFormat="1" ht="11.25" customHeight="1" outlineLevel="1">
      <c r="A41" s="12"/>
      <c r="B41" s="23">
        <v>111938</v>
      </c>
      <c r="C41" s="24" t="s">
        <v>55</v>
      </c>
      <c r="D41" s="25">
        <v>24</v>
      </c>
      <c r="E41" s="26" t="s">
        <v>56</v>
      </c>
      <c r="F41" s="25">
        <v>5</v>
      </c>
      <c r="G41" s="28">
        <f>H41*7.97*1.2*1.2</f>
        <v>4935.023999999999</v>
      </c>
      <c r="H41" s="29">
        <v>430</v>
      </c>
      <c r="I41" s="12"/>
    </row>
    <row r="42" spans="1:9" s="1" customFormat="1" ht="11.25" customHeight="1" outlineLevel="1">
      <c r="A42" s="12"/>
      <c r="B42" s="23">
        <v>111256</v>
      </c>
      <c r="C42" s="24" t="s">
        <v>57</v>
      </c>
      <c r="D42" s="25">
        <v>24</v>
      </c>
      <c r="E42" s="26" t="s">
        <v>58</v>
      </c>
      <c r="F42" s="27"/>
      <c r="G42" s="28">
        <f>H42*7.97*1.2*1.2</f>
        <v>5909.404319999999</v>
      </c>
      <c r="H42" s="29">
        <v>514.9</v>
      </c>
      <c r="I42" s="12"/>
    </row>
    <row r="43" spans="1:9" s="1" customFormat="1" ht="11.25" customHeight="1" outlineLevel="1">
      <c r="A43" s="12"/>
      <c r="B43" s="23">
        <v>111257</v>
      </c>
      <c r="C43" s="24" t="s">
        <v>59</v>
      </c>
      <c r="D43" s="25">
        <v>24</v>
      </c>
      <c r="E43" s="26" t="s">
        <v>60</v>
      </c>
      <c r="F43" s="27"/>
      <c r="G43" s="28">
        <f>H43*7.97*1.2*1.2</f>
        <v>5909.404319999999</v>
      </c>
      <c r="H43" s="29">
        <v>514.9</v>
      </c>
      <c r="I43" s="12"/>
    </row>
    <row r="44" spans="1:9" s="1" customFormat="1" ht="11.25" customHeight="1" outlineLevel="1">
      <c r="A44" s="12"/>
      <c r="B44" s="23">
        <v>110875</v>
      </c>
      <c r="C44" s="24" t="s">
        <v>61</v>
      </c>
      <c r="D44" s="25">
        <v>24</v>
      </c>
      <c r="E44" s="26"/>
      <c r="F44" s="27" t="s">
        <v>43</v>
      </c>
      <c r="G44" s="28">
        <f>H44*7.97*1.2*1.2</f>
        <v>6311.092319999999</v>
      </c>
      <c r="H44" s="29">
        <v>549.9</v>
      </c>
      <c r="I44" s="12"/>
    </row>
    <row r="45" spans="1:9" s="1" customFormat="1" ht="11.25" customHeight="1" outlineLevel="1">
      <c r="A45" s="12"/>
      <c r="B45" s="23">
        <v>111955</v>
      </c>
      <c r="C45" s="24" t="s">
        <v>62</v>
      </c>
      <c r="D45" s="25">
        <v>12</v>
      </c>
      <c r="E45" s="26" t="s">
        <v>63</v>
      </c>
      <c r="F45" s="25">
        <v>3</v>
      </c>
      <c r="G45" s="28">
        <f>H45*7.97*1.2*1.2</f>
        <v>6540.628319999999</v>
      </c>
      <c r="H45" s="29">
        <v>569.9</v>
      </c>
      <c r="I45" s="12"/>
    </row>
    <row r="46" spans="1:9" s="1" customFormat="1" ht="11.25" customHeight="1" outlineLevel="1">
      <c r="A46" s="12"/>
      <c r="B46" s="23">
        <v>111749</v>
      </c>
      <c r="C46" s="24" t="s">
        <v>64</v>
      </c>
      <c r="D46" s="25">
        <v>24</v>
      </c>
      <c r="E46" s="26" t="s">
        <v>65</v>
      </c>
      <c r="F46" s="27"/>
      <c r="G46" s="28">
        <f>H46*7.97*1.2*1.2</f>
        <v>6567.02496</v>
      </c>
      <c r="H46" s="29">
        <v>572.2</v>
      </c>
      <c r="I46" s="12"/>
    </row>
    <row r="47" spans="1:9" s="1" customFormat="1" ht="11.25" customHeight="1" outlineLevel="1">
      <c r="A47" s="12"/>
      <c r="B47" s="23">
        <v>111935</v>
      </c>
      <c r="C47" s="31" t="s">
        <v>66</v>
      </c>
      <c r="D47" s="25">
        <v>12</v>
      </c>
      <c r="E47" s="26" t="s">
        <v>67</v>
      </c>
      <c r="F47" s="27"/>
      <c r="G47" s="28">
        <f>H47*7.97*1.2*1.2</f>
        <v>6758.687519999999</v>
      </c>
      <c r="H47" s="29">
        <v>588.9</v>
      </c>
      <c r="I47" s="12"/>
    </row>
    <row r="48" spans="1:9" s="1" customFormat="1" ht="11.25" customHeight="1" outlineLevel="1">
      <c r="A48" s="12"/>
      <c r="B48" s="23">
        <v>110199</v>
      </c>
      <c r="C48" s="24" t="s">
        <v>68</v>
      </c>
      <c r="D48" s="25">
        <v>24</v>
      </c>
      <c r="E48" s="26" t="s">
        <v>69</v>
      </c>
      <c r="F48" s="25">
        <v>1</v>
      </c>
      <c r="G48" s="28">
        <f>H48*7.97*1.2*1.2</f>
        <v>6884.932319999999</v>
      </c>
      <c r="H48" s="29">
        <v>599.9</v>
      </c>
      <c r="I48" s="12"/>
    </row>
    <row r="49" spans="1:9" s="1" customFormat="1" ht="11.25" customHeight="1" outlineLevel="1">
      <c r="A49" s="12"/>
      <c r="B49" s="23">
        <v>111255</v>
      </c>
      <c r="C49" s="24" t="s">
        <v>70</v>
      </c>
      <c r="D49" s="25">
        <v>24</v>
      </c>
      <c r="E49" s="26" t="s">
        <v>71</v>
      </c>
      <c r="F49" s="25">
        <v>1</v>
      </c>
      <c r="G49" s="28">
        <f>H49*7.97*1.2*1.2</f>
        <v>6942.316319999999</v>
      </c>
      <c r="H49" s="29">
        <v>604.9</v>
      </c>
      <c r="I49" s="12"/>
    </row>
    <row r="50" spans="1:9" s="1" customFormat="1" ht="11.25" customHeight="1" outlineLevel="1">
      <c r="A50" s="12"/>
      <c r="B50" s="23">
        <v>111936</v>
      </c>
      <c r="C50" s="24" t="s">
        <v>72</v>
      </c>
      <c r="D50" s="25">
        <v>12</v>
      </c>
      <c r="E50" s="26" t="s">
        <v>73</v>
      </c>
      <c r="F50" s="27"/>
      <c r="G50" s="28">
        <f>H50*7.97*1.2*1.2</f>
        <v>7711.261919999999</v>
      </c>
      <c r="H50" s="29">
        <v>671.9</v>
      </c>
      <c r="I50" s="12"/>
    </row>
    <row r="51" spans="1:9" s="1" customFormat="1" ht="11.25" customHeight="1" outlineLevel="1">
      <c r="A51" s="12"/>
      <c r="B51" s="23">
        <v>111620</v>
      </c>
      <c r="C51" s="32" t="s">
        <v>74</v>
      </c>
      <c r="D51" s="25">
        <v>24</v>
      </c>
      <c r="E51" s="26" t="s">
        <v>75</v>
      </c>
      <c r="F51" s="25">
        <v>1</v>
      </c>
      <c r="G51" s="28">
        <f>H51*7.97*1.2*1.2</f>
        <v>7745.692319999998</v>
      </c>
      <c r="H51" s="29">
        <v>674.9</v>
      </c>
      <c r="I51" s="12"/>
    </row>
    <row r="52" spans="1:9" s="1" customFormat="1" ht="11.25" customHeight="1" outlineLevel="1">
      <c r="A52" s="12"/>
      <c r="B52" s="23">
        <v>111954</v>
      </c>
      <c r="C52" s="31" t="s">
        <v>76</v>
      </c>
      <c r="D52" s="25">
        <v>24</v>
      </c>
      <c r="E52" s="26" t="s">
        <v>77</v>
      </c>
      <c r="F52" s="27"/>
      <c r="G52" s="28">
        <f>H52*7.97*1.2*1.2</f>
        <v>7745.692319999998</v>
      </c>
      <c r="H52" s="29">
        <v>674.9</v>
      </c>
      <c r="I52" s="12"/>
    </row>
    <row r="53" spans="1:9" s="1" customFormat="1" ht="11.25" customHeight="1" outlineLevel="1">
      <c r="A53" s="12"/>
      <c r="B53" s="23">
        <v>111657</v>
      </c>
      <c r="C53" s="24" t="s">
        <v>78</v>
      </c>
      <c r="D53" s="25">
        <v>24</v>
      </c>
      <c r="E53" s="26" t="s">
        <v>79</v>
      </c>
      <c r="F53" s="25">
        <v>1</v>
      </c>
      <c r="G53" s="28">
        <f>H53*7.97*1.2*1.2</f>
        <v>7975.228319999999</v>
      </c>
      <c r="H53" s="29">
        <v>694.9</v>
      </c>
      <c r="I53" s="12"/>
    </row>
    <row r="54" spans="1:9" s="1" customFormat="1" ht="11.25" customHeight="1" outlineLevel="1">
      <c r="A54" s="12"/>
      <c r="B54" s="23">
        <v>110492</v>
      </c>
      <c r="C54" s="24" t="s">
        <v>80</v>
      </c>
      <c r="D54" s="25">
        <v>24</v>
      </c>
      <c r="E54" s="26" t="s">
        <v>81</v>
      </c>
      <c r="F54" s="27"/>
      <c r="G54" s="28">
        <f>H54*7.97*1.2*1.2</f>
        <v>8040.64608</v>
      </c>
      <c r="H54" s="29">
        <v>700.6</v>
      </c>
      <c r="I54" s="12"/>
    </row>
    <row r="55" spans="1:9" s="1" customFormat="1" ht="11.25" customHeight="1" outlineLevel="1">
      <c r="A55" s="12"/>
      <c r="B55" s="23">
        <v>109858</v>
      </c>
      <c r="C55" s="24" t="s">
        <v>82</v>
      </c>
      <c r="D55" s="25">
        <v>24</v>
      </c>
      <c r="E55" s="26" t="s">
        <v>83</v>
      </c>
      <c r="F55" s="27"/>
      <c r="G55" s="28">
        <f>H55*7.97*1.2*1.2</f>
        <v>8089.996319999999</v>
      </c>
      <c r="H55" s="29">
        <v>704.9</v>
      </c>
      <c r="I55" s="12"/>
    </row>
    <row r="56" spans="1:9" s="1" customFormat="1" ht="11.25" customHeight="1" outlineLevel="1">
      <c r="A56" s="12"/>
      <c r="B56" s="23">
        <v>108953</v>
      </c>
      <c r="C56" s="24" t="s">
        <v>84</v>
      </c>
      <c r="D56" s="25">
        <v>24</v>
      </c>
      <c r="E56" s="26" t="s">
        <v>85</v>
      </c>
      <c r="F56" s="27"/>
      <c r="G56" s="28">
        <f>H56*7.97*1.2*1.2</f>
        <v>8135.90352</v>
      </c>
      <c r="H56" s="29">
        <v>708.9</v>
      </c>
      <c r="I56" s="12"/>
    </row>
    <row r="57" spans="1:9" s="1" customFormat="1" ht="11.25" customHeight="1" outlineLevel="1">
      <c r="A57" s="12"/>
      <c r="B57" s="23">
        <v>109857</v>
      </c>
      <c r="C57" s="24" t="s">
        <v>86</v>
      </c>
      <c r="D57" s="25">
        <v>24</v>
      </c>
      <c r="E57" s="26" t="s">
        <v>87</v>
      </c>
      <c r="F57" s="27"/>
      <c r="G57" s="28">
        <f>H57*7.97*1.2*1.2</f>
        <v>8250.67152</v>
      </c>
      <c r="H57" s="29">
        <v>718.9</v>
      </c>
      <c r="I57" s="12"/>
    </row>
    <row r="58" spans="1:9" s="1" customFormat="1" ht="11.25" customHeight="1" outlineLevel="1">
      <c r="A58" s="12"/>
      <c r="B58" s="23">
        <v>110099</v>
      </c>
      <c r="C58" s="24" t="s">
        <v>88</v>
      </c>
      <c r="D58" s="25">
        <v>24</v>
      </c>
      <c r="E58" s="26" t="s">
        <v>89</v>
      </c>
      <c r="F58" s="27"/>
      <c r="G58" s="28">
        <f>H58*7.97*1.2*1.2</f>
        <v>8319.532319999998</v>
      </c>
      <c r="H58" s="29">
        <v>724.9</v>
      </c>
      <c r="I58" s="12"/>
    </row>
    <row r="59" spans="1:9" s="1" customFormat="1" ht="11.25" customHeight="1" outlineLevel="1">
      <c r="A59" s="12"/>
      <c r="B59" s="23">
        <v>110323</v>
      </c>
      <c r="C59" s="24" t="s">
        <v>90</v>
      </c>
      <c r="D59" s="25">
        <v>24</v>
      </c>
      <c r="E59" s="26" t="s">
        <v>91</v>
      </c>
      <c r="F59" s="27"/>
      <c r="G59" s="28">
        <f>H59*7.97*1.2*1.2</f>
        <v>8376.916319999998</v>
      </c>
      <c r="H59" s="29">
        <v>729.9</v>
      </c>
      <c r="I59" s="12"/>
    </row>
    <row r="60" spans="1:9" s="1" customFormat="1" ht="11.25" customHeight="1" outlineLevel="1">
      <c r="A60" s="12"/>
      <c r="B60" s="23">
        <v>110200</v>
      </c>
      <c r="C60" s="24" t="s">
        <v>92</v>
      </c>
      <c r="D60" s="25">
        <v>24</v>
      </c>
      <c r="E60" s="26" t="s">
        <v>93</v>
      </c>
      <c r="F60" s="25">
        <v>1</v>
      </c>
      <c r="G60" s="28">
        <f>H60*7.97*1.2*1.2</f>
        <v>8778.604319999999</v>
      </c>
      <c r="H60" s="29">
        <v>764.9</v>
      </c>
      <c r="I60" s="12"/>
    </row>
    <row r="61" spans="1:9" s="1" customFormat="1" ht="11.25" customHeight="1" outlineLevel="1">
      <c r="A61" s="12"/>
      <c r="B61" s="23">
        <v>109565</v>
      </c>
      <c r="C61" s="24" t="s">
        <v>94</v>
      </c>
      <c r="D61" s="25">
        <v>24</v>
      </c>
      <c r="E61" s="26" t="s">
        <v>95</v>
      </c>
      <c r="F61" s="27"/>
      <c r="G61" s="28">
        <f>H61*7.97*1.2*1.2</f>
        <v>8835.988319999999</v>
      </c>
      <c r="H61" s="29">
        <v>769.9</v>
      </c>
      <c r="I61" s="12"/>
    </row>
    <row r="62" spans="1:9" s="1" customFormat="1" ht="11.25" customHeight="1" outlineLevel="1">
      <c r="A62" s="12"/>
      <c r="B62" s="23">
        <v>108954</v>
      </c>
      <c r="C62" s="24" t="s">
        <v>96</v>
      </c>
      <c r="D62" s="25">
        <v>24</v>
      </c>
      <c r="E62" s="26" t="s">
        <v>97</v>
      </c>
      <c r="F62" s="27"/>
      <c r="G62" s="28">
        <f>H62*7.97*1.2*1.2</f>
        <v>8893.372319999999</v>
      </c>
      <c r="H62" s="29">
        <v>774.9</v>
      </c>
      <c r="I62" s="12"/>
    </row>
    <row r="63" spans="1:9" s="1" customFormat="1" ht="11.25" customHeight="1" outlineLevel="1">
      <c r="A63" s="12"/>
      <c r="B63" s="23">
        <v>109462</v>
      </c>
      <c r="C63" s="24" t="s">
        <v>98</v>
      </c>
      <c r="D63" s="25">
        <v>24</v>
      </c>
      <c r="E63" s="26" t="s">
        <v>99</v>
      </c>
      <c r="F63" s="27"/>
      <c r="G63" s="28">
        <f>H63*7.97*1.2*1.2</f>
        <v>9008.140319999999</v>
      </c>
      <c r="H63" s="29">
        <v>784.9</v>
      </c>
      <c r="I63" s="12"/>
    </row>
    <row r="64" spans="1:9" s="1" customFormat="1" ht="11.25" customHeight="1" outlineLevel="1">
      <c r="A64" s="12"/>
      <c r="B64" s="23">
        <v>110339</v>
      </c>
      <c r="C64" s="24" t="s">
        <v>100</v>
      </c>
      <c r="D64" s="25">
        <v>24</v>
      </c>
      <c r="E64" s="26" t="s">
        <v>101</v>
      </c>
      <c r="F64" s="27"/>
      <c r="G64" s="28">
        <f>H64*7.97*1.2*1.2</f>
        <v>9122.90832</v>
      </c>
      <c r="H64" s="29">
        <v>794.9</v>
      </c>
      <c r="I64" s="12"/>
    </row>
    <row r="65" spans="1:9" s="1" customFormat="1" ht="11.25" customHeight="1" outlineLevel="1">
      <c r="A65" s="12"/>
      <c r="B65" s="23">
        <v>111750</v>
      </c>
      <c r="C65" s="24" t="s">
        <v>102</v>
      </c>
      <c r="D65" s="25">
        <v>24</v>
      </c>
      <c r="E65" s="26" t="s">
        <v>103</v>
      </c>
      <c r="F65" s="27"/>
      <c r="G65" s="28">
        <f>H65*7.97*1.2*1.2</f>
        <v>10901.812319999997</v>
      </c>
      <c r="H65" s="29">
        <v>949.9</v>
      </c>
      <c r="I65" s="12"/>
    </row>
    <row r="66" spans="1:9" s="1" customFormat="1" ht="11.25" customHeight="1" outlineLevel="1">
      <c r="A66" s="12"/>
      <c r="B66" s="23">
        <v>111258</v>
      </c>
      <c r="C66" s="24" t="s">
        <v>104</v>
      </c>
      <c r="D66" s="25">
        <v>24</v>
      </c>
      <c r="E66" s="26" t="s">
        <v>105</v>
      </c>
      <c r="F66" s="27"/>
      <c r="G66" s="28">
        <f>H66*7.97*1.2*1.2</f>
        <v>11073.96432</v>
      </c>
      <c r="H66" s="29">
        <v>964.9</v>
      </c>
      <c r="I66" s="12"/>
    </row>
    <row r="67" spans="1:9" s="1" customFormat="1" ht="11.25" customHeight="1" outlineLevel="1">
      <c r="A67" s="12"/>
      <c r="B67" s="20" t="s">
        <v>106</v>
      </c>
      <c r="C67" s="21"/>
      <c r="D67" s="12"/>
      <c r="E67" s="17"/>
      <c r="F67" s="12"/>
      <c r="G67" s="12"/>
      <c r="H67" s="12"/>
      <c r="I67" s="12"/>
    </row>
    <row r="68" spans="1:9" s="1" customFormat="1" ht="11.25" customHeight="1" outlineLevel="1">
      <c r="A68" s="12"/>
      <c r="B68" s="23">
        <v>111988</v>
      </c>
      <c r="C68" s="24" t="s">
        <v>107</v>
      </c>
      <c r="D68" s="25">
        <v>12</v>
      </c>
      <c r="E68" s="26" t="s">
        <v>108</v>
      </c>
      <c r="F68" s="25">
        <v>2</v>
      </c>
      <c r="G68" s="28">
        <f>H68*7.97*1.2*1.2</f>
        <v>4705.487999999999</v>
      </c>
      <c r="H68" s="29">
        <v>410</v>
      </c>
      <c r="I68" s="12"/>
    </row>
    <row r="69" spans="1:9" s="1" customFormat="1" ht="11.25" customHeight="1" outlineLevel="1">
      <c r="A69" s="12"/>
      <c r="B69" s="23">
        <v>111622</v>
      </c>
      <c r="C69" s="24" t="s">
        <v>109</v>
      </c>
      <c r="D69" s="25">
        <v>12</v>
      </c>
      <c r="E69" s="26" t="s">
        <v>110</v>
      </c>
      <c r="F69" s="27"/>
      <c r="G69" s="28">
        <f>H69*7.97*1.2*1.2</f>
        <v>5164.56</v>
      </c>
      <c r="H69" s="29">
        <v>450</v>
      </c>
      <c r="I69" s="12"/>
    </row>
    <row r="70" spans="1:9" s="1" customFormat="1" ht="11.25" customHeight="1" outlineLevel="1">
      <c r="A70" s="12"/>
      <c r="B70" s="23">
        <v>111968</v>
      </c>
      <c r="C70" s="24" t="s">
        <v>111</v>
      </c>
      <c r="D70" s="25">
        <v>12</v>
      </c>
      <c r="E70" s="26" t="s">
        <v>112</v>
      </c>
      <c r="F70" s="27"/>
      <c r="G70" s="28">
        <f>H70*7.97*1.2*1.2</f>
        <v>6196.324319999999</v>
      </c>
      <c r="H70" s="29">
        <v>539.9</v>
      </c>
      <c r="I70" s="12"/>
    </row>
    <row r="71" spans="1:9" s="1" customFormat="1" ht="11.25" customHeight="1" outlineLevel="1">
      <c r="A71" s="12"/>
      <c r="B71" s="23">
        <v>111918</v>
      </c>
      <c r="C71" s="24" t="s">
        <v>113</v>
      </c>
      <c r="D71" s="25">
        <v>12</v>
      </c>
      <c r="E71" s="26" t="s">
        <v>114</v>
      </c>
      <c r="F71" s="25">
        <v>1</v>
      </c>
      <c r="G71" s="28">
        <f>H71*7.97*1.2*1.2</f>
        <v>6567.02496</v>
      </c>
      <c r="H71" s="29">
        <v>572.2</v>
      </c>
      <c r="I71" s="12"/>
    </row>
    <row r="72" spans="1:9" s="1" customFormat="1" ht="11.25" customHeight="1" outlineLevel="1">
      <c r="A72" s="12"/>
      <c r="B72" s="23">
        <v>111967</v>
      </c>
      <c r="C72" s="24" t="s">
        <v>115</v>
      </c>
      <c r="D72" s="25">
        <v>12</v>
      </c>
      <c r="E72" s="26" t="s">
        <v>116</v>
      </c>
      <c r="F72" s="27"/>
      <c r="G72" s="28">
        <f>H72*7.97*1.2*1.2</f>
        <v>7057.084319999999</v>
      </c>
      <c r="H72" s="29">
        <v>614.9</v>
      </c>
      <c r="I72" s="12"/>
    </row>
    <row r="73" spans="1:9" s="1" customFormat="1" ht="11.25" customHeight="1" outlineLevel="1">
      <c r="A73" s="12"/>
      <c r="B73" s="23">
        <v>111969</v>
      </c>
      <c r="C73" s="24" t="s">
        <v>117</v>
      </c>
      <c r="D73" s="25">
        <v>12</v>
      </c>
      <c r="E73" s="26" t="s">
        <v>118</v>
      </c>
      <c r="F73" s="27"/>
      <c r="G73" s="28">
        <f>H73*7.97*1.2*1.2</f>
        <v>7326.7891199999995</v>
      </c>
      <c r="H73" s="29">
        <v>638.4</v>
      </c>
      <c r="I73" s="12"/>
    </row>
    <row r="74" spans="1:9" s="1" customFormat="1" ht="11.25" customHeight="1" outlineLevel="1">
      <c r="A74" s="12"/>
      <c r="B74" s="23">
        <v>111398</v>
      </c>
      <c r="C74" s="24" t="s">
        <v>119</v>
      </c>
      <c r="D74" s="25">
        <v>12</v>
      </c>
      <c r="E74" s="26" t="s">
        <v>120</v>
      </c>
      <c r="F74" s="27"/>
      <c r="G74" s="28">
        <f>H74*7.97*1.2*1.2</f>
        <v>7745.692319999998</v>
      </c>
      <c r="H74" s="29">
        <v>674.9</v>
      </c>
      <c r="I74" s="12"/>
    </row>
    <row r="75" spans="1:9" s="1" customFormat="1" ht="11.25" customHeight="1" outlineLevel="1">
      <c r="A75" s="12"/>
      <c r="B75" s="23">
        <v>111621</v>
      </c>
      <c r="C75" s="24" t="s">
        <v>121</v>
      </c>
      <c r="D75" s="25">
        <v>12</v>
      </c>
      <c r="E75" s="26" t="s">
        <v>122</v>
      </c>
      <c r="F75" s="27"/>
      <c r="G75" s="28">
        <f>H75*7.97*1.2*1.2</f>
        <v>10385.356319999999</v>
      </c>
      <c r="H75" s="29">
        <v>904.9</v>
      </c>
      <c r="I75" s="12"/>
    </row>
    <row r="76" spans="1:9" s="1" customFormat="1" ht="11.25" customHeight="1" outlineLevel="1">
      <c r="A76" s="12"/>
      <c r="B76" s="20" t="s">
        <v>123</v>
      </c>
      <c r="C76" s="21"/>
      <c r="D76" s="12"/>
      <c r="E76" s="17"/>
      <c r="F76" s="12"/>
      <c r="G76" s="12"/>
      <c r="H76" s="12"/>
      <c r="I76" s="12"/>
    </row>
    <row r="77" spans="1:9" s="1" customFormat="1" ht="11.25" customHeight="1" outlineLevel="1">
      <c r="A77" s="12"/>
      <c r="B77" s="23">
        <v>111259</v>
      </c>
      <c r="C77" s="24" t="s">
        <v>124</v>
      </c>
      <c r="D77" s="25">
        <v>24</v>
      </c>
      <c r="E77" s="26" t="s">
        <v>125</v>
      </c>
      <c r="F77" s="25">
        <v>2</v>
      </c>
      <c r="G77" s="28">
        <f>H77*7.97*1.2*1.2</f>
        <v>5107.1759999999995</v>
      </c>
      <c r="H77" s="29">
        <v>445</v>
      </c>
      <c r="I77" s="12"/>
    </row>
    <row r="78" spans="1:9" s="19" customFormat="1" ht="12">
      <c r="A78" s="12"/>
      <c r="B78" s="16" t="s">
        <v>126</v>
      </c>
      <c r="C78" s="17"/>
      <c r="D78" s="17"/>
      <c r="E78" s="17"/>
      <c r="F78" s="17"/>
      <c r="G78" s="12"/>
      <c r="H78" s="17"/>
      <c r="I78" s="12"/>
    </row>
    <row r="79" spans="1:9" s="1" customFormat="1" ht="11.25" customHeight="1" outlineLevel="1">
      <c r="A79" s="12"/>
      <c r="B79" s="20" t="s">
        <v>127</v>
      </c>
      <c r="C79" s="21"/>
      <c r="D79" s="12"/>
      <c r="E79" s="17"/>
      <c r="F79" s="12"/>
      <c r="G79" s="12"/>
      <c r="H79" s="12"/>
      <c r="I79" s="12"/>
    </row>
    <row r="80" spans="1:9" s="1" customFormat="1" ht="11.25" customHeight="1" outlineLevel="1">
      <c r="A80" s="12"/>
      <c r="B80" s="23">
        <v>108411</v>
      </c>
      <c r="C80" s="33" t="s">
        <v>128</v>
      </c>
      <c r="D80" s="25">
        <v>0</v>
      </c>
      <c r="E80" s="26" t="s">
        <v>129</v>
      </c>
      <c r="F80" s="25">
        <v>1</v>
      </c>
      <c r="G80" s="28">
        <f>H80*7.97*1.2*1.2</f>
        <v>363.81456</v>
      </c>
      <c r="H80" s="29">
        <v>31.7</v>
      </c>
      <c r="I80" s="12"/>
    </row>
    <row r="81" spans="1:9" s="1" customFormat="1" ht="11.25" customHeight="1" outlineLevel="1">
      <c r="A81" s="12"/>
      <c r="B81" s="20" t="s">
        <v>130</v>
      </c>
      <c r="C81" s="21"/>
      <c r="D81" s="12"/>
      <c r="E81" s="17"/>
      <c r="F81" s="12"/>
      <c r="G81" s="12"/>
      <c r="H81" s="12"/>
      <c r="I81" s="12"/>
    </row>
    <row r="82" spans="1:9" s="1" customFormat="1" ht="11.25" customHeight="1" outlineLevel="1">
      <c r="A82" s="12"/>
      <c r="B82" s="23">
        <v>110493</v>
      </c>
      <c r="C82" s="33" t="s">
        <v>131</v>
      </c>
      <c r="D82" s="25">
        <v>0</v>
      </c>
      <c r="E82" s="26" t="s">
        <v>132</v>
      </c>
      <c r="F82" s="25">
        <v>1</v>
      </c>
      <c r="G82" s="28">
        <f>H82*7.97*1.2*1.2</f>
        <v>1044.3888</v>
      </c>
      <c r="H82" s="29">
        <v>91</v>
      </c>
      <c r="I82" s="12"/>
    </row>
    <row r="83" spans="1:9" s="1" customFormat="1" ht="11.25" customHeight="1" outlineLevel="1">
      <c r="A83" s="12"/>
      <c r="B83" s="23">
        <v>16535</v>
      </c>
      <c r="C83" s="33" t="s">
        <v>133</v>
      </c>
      <c r="D83" s="25">
        <v>0</v>
      </c>
      <c r="E83" s="26" t="s">
        <v>134</v>
      </c>
      <c r="F83" s="27"/>
      <c r="G83" s="28">
        <f>H83*7.97*1.2*1.2</f>
        <v>453.33359999999993</v>
      </c>
      <c r="H83" s="29">
        <v>39.5</v>
      </c>
      <c r="I83" s="12"/>
    </row>
    <row r="84" spans="1:9" s="1" customFormat="1" ht="11.25" customHeight="1" outlineLevel="1">
      <c r="A84" s="12"/>
      <c r="B84" s="23">
        <v>16534</v>
      </c>
      <c r="C84" s="33" t="s">
        <v>135</v>
      </c>
      <c r="D84" s="25">
        <v>0</v>
      </c>
      <c r="E84" s="26" t="s">
        <v>136</v>
      </c>
      <c r="F84" s="27"/>
      <c r="G84" s="28">
        <f>H84*7.97*1.2*1.2</f>
        <v>453.33359999999993</v>
      </c>
      <c r="H84" s="29">
        <v>39.5</v>
      </c>
      <c r="I84" s="12"/>
    </row>
    <row r="85" spans="1:9" s="1" customFormat="1" ht="11.25" customHeight="1" outlineLevel="1">
      <c r="A85" s="12"/>
      <c r="B85" s="23">
        <v>16533</v>
      </c>
      <c r="C85" s="33" t="s">
        <v>137</v>
      </c>
      <c r="D85" s="25">
        <v>0</v>
      </c>
      <c r="E85" s="26" t="s">
        <v>138</v>
      </c>
      <c r="F85" s="27"/>
      <c r="G85" s="28">
        <f>H85*7.97*1.2*1.2</f>
        <v>453.33359999999993</v>
      </c>
      <c r="H85" s="29">
        <v>39.5</v>
      </c>
      <c r="I85" s="12"/>
    </row>
    <row r="86" spans="1:9" s="1" customFormat="1" ht="11.25" customHeight="1" outlineLevel="1">
      <c r="A86" s="12"/>
      <c r="B86" s="23">
        <v>108412</v>
      </c>
      <c r="C86" s="33" t="s">
        <v>139</v>
      </c>
      <c r="D86" s="25">
        <v>0</v>
      </c>
      <c r="E86" s="26" t="s">
        <v>140</v>
      </c>
      <c r="F86" s="27"/>
      <c r="G86" s="28">
        <f>H86*7.97*1.2*1.2</f>
        <v>270.85248</v>
      </c>
      <c r="H86" s="29">
        <v>23.6</v>
      </c>
      <c r="I86" s="12"/>
    </row>
    <row r="87" spans="1:9" s="1" customFormat="1" ht="11.25" customHeight="1" outlineLevel="1">
      <c r="A87" s="12"/>
      <c r="B87" s="23">
        <v>108511</v>
      </c>
      <c r="C87" s="33" t="s">
        <v>141</v>
      </c>
      <c r="D87" s="25">
        <v>0</v>
      </c>
      <c r="E87" s="26" t="s">
        <v>142</v>
      </c>
      <c r="F87" s="27"/>
      <c r="G87" s="28">
        <f>H87*7.97*1.2*1.2</f>
        <v>385.62048000000004</v>
      </c>
      <c r="H87" s="29">
        <v>33.6</v>
      </c>
      <c r="I87" s="12"/>
    </row>
    <row r="88" spans="1:9" s="1" customFormat="1" ht="11.25" customHeight="1" outlineLevel="1">
      <c r="A88" s="12"/>
      <c r="B88" s="23">
        <v>108512</v>
      </c>
      <c r="C88" s="33" t="s">
        <v>143</v>
      </c>
      <c r="D88" s="25">
        <v>0</v>
      </c>
      <c r="E88" s="26" t="s">
        <v>144</v>
      </c>
      <c r="F88" s="27"/>
      <c r="G88" s="28">
        <f>H88*7.97*1.2*1.2</f>
        <v>372.996</v>
      </c>
      <c r="H88" s="29">
        <v>32.5</v>
      </c>
      <c r="I88" s="12"/>
    </row>
    <row r="89" spans="1:9" s="1" customFormat="1" ht="11.25" customHeight="1" outlineLevel="1">
      <c r="A89" s="12"/>
      <c r="B89" s="23">
        <v>108513</v>
      </c>
      <c r="C89" s="33" t="s">
        <v>145</v>
      </c>
      <c r="D89" s="25">
        <v>0</v>
      </c>
      <c r="E89" s="26" t="s">
        <v>146</v>
      </c>
      <c r="F89" s="25">
        <v>1</v>
      </c>
      <c r="G89" s="28">
        <f>H89*7.97*1.2*1.2</f>
        <v>374.14368</v>
      </c>
      <c r="H89" s="29">
        <v>32.6</v>
      </c>
      <c r="I89" s="12"/>
    </row>
    <row r="90" spans="1:9" s="1" customFormat="1" ht="11.25" customHeight="1" outlineLevel="1">
      <c r="A90" s="12"/>
      <c r="B90" s="23">
        <v>108515</v>
      </c>
      <c r="C90" s="33" t="s">
        <v>147</v>
      </c>
      <c r="D90" s="25">
        <v>0</v>
      </c>
      <c r="E90" s="26" t="s">
        <v>148</v>
      </c>
      <c r="F90" s="27"/>
      <c r="G90" s="28">
        <f>H90*7.97*1.2*1.2</f>
        <v>412.01712</v>
      </c>
      <c r="H90" s="29">
        <v>35.9</v>
      </c>
      <c r="I90" s="12"/>
    </row>
    <row r="91" spans="1:9" s="1" customFormat="1" ht="11.25" customHeight="1" outlineLevel="1">
      <c r="A91" s="12"/>
      <c r="B91" s="23">
        <v>108516</v>
      </c>
      <c r="C91" s="33" t="s">
        <v>149</v>
      </c>
      <c r="D91" s="25">
        <v>0</v>
      </c>
      <c r="E91" s="26" t="s">
        <v>150</v>
      </c>
      <c r="F91" s="27"/>
      <c r="G91" s="28">
        <f>H91*7.97*1.2*1.2</f>
        <v>412.01712</v>
      </c>
      <c r="H91" s="29">
        <v>35.9</v>
      </c>
      <c r="I91" s="12"/>
    </row>
    <row r="92" spans="1:9" s="1" customFormat="1" ht="11.25" customHeight="1" outlineLevel="1">
      <c r="A92" s="12"/>
      <c r="B92" s="23">
        <v>108517</v>
      </c>
      <c r="C92" s="33" t="s">
        <v>151</v>
      </c>
      <c r="D92" s="25">
        <v>0</v>
      </c>
      <c r="E92" s="26" t="s">
        <v>152</v>
      </c>
      <c r="F92" s="27"/>
      <c r="G92" s="28">
        <f>H92*7.97*1.2*1.2</f>
        <v>412.01712</v>
      </c>
      <c r="H92" s="29">
        <v>35.9</v>
      </c>
      <c r="I92" s="12"/>
    </row>
    <row r="93" spans="1:9" s="1" customFormat="1" ht="11.25" customHeight="1" outlineLevel="1">
      <c r="A93" s="12"/>
      <c r="B93" s="23">
        <v>110336</v>
      </c>
      <c r="C93" s="33" t="s">
        <v>153</v>
      </c>
      <c r="D93" s="25">
        <v>0</v>
      </c>
      <c r="E93" s="26" t="s">
        <v>154</v>
      </c>
      <c r="F93" s="25">
        <v>1</v>
      </c>
      <c r="G93" s="28">
        <f>H93*7.97*1.2*1.2</f>
        <v>272.00015999999994</v>
      </c>
      <c r="H93" s="29">
        <v>23.7</v>
      </c>
      <c r="I93" s="12"/>
    </row>
    <row r="94" spans="1:9" s="1" customFormat="1" ht="11.25" customHeight="1" outlineLevel="1">
      <c r="A94" s="12"/>
      <c r="B94" s="23">
        <v>108396</v>
      </c>
      <c r="C94" s="33" t="s">
        <v>155</v>
      </c>
      <c r="D94" s="25">
        <v>0</v>
      </c>
      <c r="E94" s="26" t="s">
        <v>156</v>
      </c>
      <c r="F94" s="25">
        <v>1</v>
      </c>
      <c r="G94" s="28">
        <f>H94*7.97*1.2*1.2</f>
        <v>296.10143999999997</v>
      </c>
      <c r="H94" s="29">
        <v>25.8</v>
      </c>
      <c r="I94" s="12"/>
    </row>
    <row r="95" spans="1:9" s="1" customFormat="1" ht="11.25" customHeight="1" outlineLevel="1">
      <c r="A95" s="12"/>
      <c r="B95" s="23">
        <v>110337</v>
      </c>
      <c r="C95" s="33" t="s">
        <v>157</v>
      </c>
      <c r="D95" s="25">
        <v>0</v>
      </c>
      <c r="E95" s="26" t="s">
        <v>158</v>
      </c>
      <c r="F95" s="25">
        <v>1</v>
      </c>
      <c r="G95" s="28">
        <f>H95*7.97*1.2*1.2</f>
        <v>298.3968</v>
      </c>
      <c r="H95" s="29">
        <v>26</v>
      </c>
      <c r="I95" s="12"/>
    </row>
    <row r="96" spans="1:9" s="1" customFormat="1" ht="11.25" customHeight="1" outlineLevel="1">
      <c r="A96" s="12"/>
      <c r="B96" s="23">
        <v>108514</v>
      </c>
      <c r="C96" s="33" t="s">
        <v>159</v>
      </c>
      <c r="D96" s="25">
        <v>0</v>
      </c>
      <c r="E96" s="26" t="s">
        <v>160</v>
      </c>
      <c r="F96" s="27"/>
      <c r="G96" s="28">
        <f>H96*7.97*1.2*1.2</f>
        <v>363.81456</v>
      </c>
      <c r="H96" s="29">
        <v>31.7</v>
      </c>
      <c r="I96" s="12"/>
    </row>
    <row r="97" spans="1:9" s="1" customFormat="1" ht="11.25" customHeight="1" outlineLevel="1">
      <c r="A97" s="12"/>
      <c r="B97" s="20" t="s">
        <v>161</v>
      </c>
      <c r="C97" s="21"/>
      <c r="D97" s="12"/>
      <c r="E97" s="17"/>
      <c r="F97" s="12"/>
      <c r="G97" s="12"/>
      <c r="H97" s="12"/>
      <c r="I97" s="12"/>
    </row>
    <row r="98" spans="1:9" s="1" customFormat="1" ht="11.25" customHeight="1" outlineLevel="1">
      <c r="A98" s="12"/>
      <c r="B98" s="23">
        <v>107504</v>
      </c>
      <c r="C98" s="33" t="s">
        <v>162</v>
      </c>
      <c r="D98" s="25">
        <v>0</v>
      </c>
      <c r="E98" s="26" t="s">
        <v>163</v>
      </c>
      <c r="F98" s="25">
        <v>4</v>
      </c>
      <c r="G98" s="28">
        <f>H98*7.97*1.2*1.2</f>
        <v>149.1984</v>
      </c>
      <c r="H98" s="29">
        <v>13</v>
      </c>
      <c r="I98" s="12"/>
    </row>
    <row r="99" spans="1:9" s="1" customFormat="1" ht="11.25" customHeight="1" outlineLevel="1">
      <c r="A99" s="12"/>
      <c r="B99" s="23">
        <v>110326</v>
      </c>
      <c r="C99" s="33" t="s">
        <v>164</v>
      </c>
      <c r="D99" s="25">
        <v>0</v>
      </c>
      <c r="E99" s="26" t="s">
        <v>165</v>
      </c>
      <c r="F99" s="25">
        <v>2</v>
      </c>
      <c r="G99" s="28">
        <f>H99*7.97*1.2*1.2</f>
        <v>160.6752</v>
      </c>
      <c r="H99" s="29">
        <v>14</v>
      </c>
      <c r="I99" s="12"/>
    </row>
    <row r="100" spans="1:9" s="1" customFormat="1" ht="11.25" customHeight="1" outlineLevel="1">
      <c r="A100" s="12"/>
      <c r="B100" s="23">
        <v>110327</v>
      </c>
      <c r="C100" s="33" t="s">
        <v>166</v>
      </c>
      <c r="D100" s="25">
        <v>0</v>
      </c>
      <c r="E100" s="26" t="s">
        <v>165</v>
      </c>
      <c r="F100" s="25">
        <v>1</v>
      </c>
      <c r="G100" s="28">
        <f>H100*7.97*1.2*1.2</f>
        <v>160.6752</v>
      </c>
      <c r="H100" s="29">
        <v>14</v>
      </c>
      <c r="I100" s="12"/>
    </row>
    <row r="101" spans="1:9" s="1" customFormat="1" ht="11.25" customHeight="1" outlineLevel="1">
      <c r="A101" s="12"/>
      <c r="B101" s="23">
        <v>107505</v>
      </c>
      <c r="C101" s="33" t="s">
        <v>167</v>
      </c>
      <c r="D101" s="25">
        <v>0</v>
      </c>
      <c r="E101" s="26" t="s">
        <v>168</v>
      </c>
      <c r="F101" s="27"/>
      <c r="G101" s="28">
        <f>H101*7.97*1.2*1.2</f>
        <v>160.6752</v>
      </c>
      <c r="H101" s="29">
        <v>14</v>
      </c>
      <c r="I101" s="12"/>
    </row>
    <row r="102" spans="1:9" s="1" customFormat="1" ht="11.25" customHeight="1" outlineLevel="1">
      <c r="A102" s="12"/>
      <c r="B102" s="23">
        <v>106993</v>
      </c>
      <c r="C102" s="33" t="s">
        <v>169</v>
      </c>
      <c r="D102" s="25">
        <v>0</v>
      </c>
      <c r="E102" s="26" t="s">
        <v>168</v>
      </c>
      <c r="F102" s="27"/>
      <c r="G102" s="28">
        <f>H102*7.97*1.2*1.2</f>
        <v>160.6752</v>
      </c>
      <c r="H102" s="29">
        <v>14</v>
      </c>
      <c r="I102" s="12"/>
    </row>
    <row r="103" spans="1:9" s="1" customFormat="1" ht="11.25" customHeight="1" outlineLevel="1">
      <c r="A103" s="12"/>
      <c r="B103" s="23">
        <v>108519</v>
      </c>
      <c r="C103" s="33" t="s">
        <v>170</v>
      </c>
      <c r="D103" s="25">
        <v>0</v>
      </c>
      <c r="E103" s="26" t="s">
        <v>171</v>
      </c>
      <c r="F103" s="27"/>
      <c r="G103" s="28">
        <f>H103*7.97*1.2*1.2</f>
        <v>172.15199999999996</v>
      </c>
      <c r="H103" s="29">
        <v>15</v>
      </c>
      <c r="I103" s="12"/>
    </row>
    <row r="104" spans="1:9" s="1" customFormat="1" ht="11.25" customHeight="1" outlineLevel="1">
      <c r="A104" s="12"/>
      <c r="B104" s="23">
        <v>108518</v>
      </c>
      <c r="C104" s="33" t="s">
        <v>172</v>
      </c>
      <c r="D104" s="25">
        <v>0</v>
      </c>
      <c r="E104" s="26" t="s">
        <v>173</v>
      </c>
      <c r="F104" s="25">
        <v>1</v>
      </c>
      <c r="G104" s="28">
        <f>H104*7.97*1.2*1.2</f>
        <v>183.62879999999998</v>
      </c>
      <c r="H104" s="29">
        <v>16</v>
      </c>
      <c r="I104" s="12"/>
    </row>
    <row r="105" spans="1:9" s="1" customFormat="1" ht="11.25" customHeight="1" outlineLevel="1">
      <c r="A105" s="12"/>
      <c r="B105" s="23">
        <v>110332</v>
      </c>
      <c r="C105" s="33" t="s">
        <v>174</v>
      </c>
      <c r="D105" s="25">
        <v>0</v>
      </c>
      <c r="E105" s="26" t="s">
        <v>175</v>
      </c>
      <c r="F105" s="25">
        <v>1</v>
      </c>
      <c r="G105" s="28">
        <f>H105*7.97*1.2*1.2</f>
        <v>205.43471999999997</v>
      </c>
      <c r="H105" s="29">
        <v>17.9</v>
      </c>
      <c r="I105" s="12"/>
    </row>
    <row r="106" spans="1:9" s="1" customFormat="1" ht="11.25" customHeight="1" outlineLevel="1">
      <c r="A106" s="12"/>
      <c r="B106" s="23">
        <v>110333</v>
      </c>
      <c r="C106" s="33" t="s">
        <v>176</v>
      </c>
      <c r="D106" s="25">
        <v>0</v>
      </c>
      <c r="E106" s="26" t="s">
        <v>175</v>
      </c>
      <c r="F106" s="25">
        <v>2</v>
      </c>
      <c r="G106" s="28">
        <f>H106*7.97*1.2*1.2</f>
        <v>205.43471999999997</v>
      </c>
      <c r="H106" s="29">
        <v>17.9</v>
      </c>
      <c r="I106" s="12"/>
    </row>
    <row r="107" spans="1:9" s="1" customFormat="1" ht="11.25" customHeight="1" outlineLevel="1">
      <c r="A107" s="12"/>
      <c r="B107" s="23">
        <v>110496</v>
      </c>
      <c r="C107" s="33" t="s">
        <v>177</v>
      </c>
      <c r="D107" s="25">
        <v>0</v>
      </c>
      <c r="E107" s="26" t="s">
        <v>178</v>
      </c>
      <c r="F107" s="25">
        <v>7</v>
      </c>
      <c r="G107" s="28">
        <f>H107*7.97*1.2*1.2</f>
        <v>267.40943999999996</v>
      </c>
      <c r="H107" s="29">
        <v>23.3</v>
      </c>
      <c r="I107" s="12"/>
    </row>
    <row r="108" spans="1:9" s="1" customFormat="1" ht="11.25" customHeight="1" outlineLevel="1">
      <c r="A108" s="12"/>
      <c r="B108" s="23">
        <v>110494</v>
      </c>
      <c r="C108" s="33" t="s">
        <v>179</v>
      </c>
      <c r="D108" s="25">
        <v>0</v>
      </c>
      <c r="E108" s="26" t="s">
        <v>180</v>
      </c>
      <c r="F108" s="27" t="s">
        <v>43</v>
      </c>
      <c r="G108" s="28">
        <f>H108*7.97*1.2*1.2</f>
        <v>267.40943999999996</v>
      </c>
      <c r="H108" s="29">
        <v>23.3</v>
      </c>
      <c r="I108" s="12"/>
    </row>
    <row r="109" spans="1:9" s="1" customFormat="1" ht="11.25" customHeight="1" outlineLevel="1">
      <c r="A109" s="12"/>
      <c r="B109" s="23">
        <v>110328</v>
      </c>
      <c r="C109" s="33" t="s">
        <v>181</v>
      </c>
      <c r="D109" s="25">
        <v>0</v>
      </c>
      <c r="E109" s="26" t="s">
        <v>180</v>
      </c>
      <c r="F109" s="27"/>
      <c r="G109" s="28">
        <f>H109*7.97*1.2*1.2</f>
        <v>282.32928</v>
      </c>
      <c r="H109" s="29">
        <v>24.6</v>
      </c>
      <c r="I109" s="12"/>
    </row>
    <row r="110" spans="1:9" s="1" customFormat="1" ht="11.25" customHeight="1" outlineLevel="1">
      <c r="A110" s="12"/>
      <c r="B110" s="23">
        <v>110329</v>
      </c>
      <c r="C110" s="33" t="s">
        <v>182</v>
      </c>
      <c r="D110" s="25">
        <v>0</v>
      </c>
      <c r="E110" s="26" t="s">
        <v>180</v>
      </c>
      <c r="F110" s="27"/>
      <c r="G110" s="28">
        <f>H110*7.97*1.2*1.2</f>
        <v>282.32928</v>
      </c>
      <c r="H110" s="29">
        <v>24.6</v>
      </c>
      <c r="I110" s="12"/>
    </row>
    <row r="111" spans="1:9" s="1" customFormat="1" ht="11.25" customHeight="1" outlineLevel="1">
      <c r="A111" s="12"/>
      <c r="B111" s="23">
        <v>110330</v>
      </c>
      <c r="C111" s="33" t="s">
        <v>183</v>
      </c>
      <c r="D111" s="25">
        <v>0</v>
      </c>
      <c r="E111" s="26" t="s">
        <v>180</v>
      </c>
      <c r="F111" s="27"/>
      <c r="G111" s="28">
        <f>H111*7.97*1.2*1.2</f>
        <v>282.32928</v>
      </c>
      <c r="H111" s="29">
        <v>24.6</v>
      </c>
      <c r="I111" s="12"/>
    </row>
    <row r="112" spans="1:9" s="1" customFormat="1" ht="11.25" customHeight="1" outlineLevel="1">
      <c r="A112" s="12"/>
      <c r="B112" s="23">
        <v>110331</v>
      </c>
      <c r="C112" s="33" t="s">
        <v>184</v>
      </c>
      <c r="D112" s="25">
        <v>0</v>
      </c>
      <c r="E112" s="26" t="s">
        <v>180</v>
      </c>
      <c r="F112" s="25">
        <v>3</v>
      </c>
      <c r="G112" s="28">
        <f>H112*7.97*1.2*1.2</f>
        <v>282.32928</v>
      </c>
      <c r="H112" s="29">
        <v>24.6</v>
      </c>
      <c r="I112" s="12"/>
    </row>
    <row r="113" spans="1:9" s="1" customFormat="1" ht="11.25" customHeight="1" outlineLevel="1">
      <c r="A113" s="12"/>
      <c r="B113" s="23">
        <v>107002</v>
      </c>
      <c r="C113" s="33" t="s">
        <v>185</v>
      </c>
      <c r="D113" s="25">
        <v>0</v>
      </c>
      <c r="E113" s="26" t="s">
        <v>186</v>
      </c>
      <c r="F113" s="27"/>
      <c r="G113" s="28">
        <f>H113*7.97*1.2*1.2</f>
        <v>470.5487999999999</v>
      </c>
      <c r="H113" s="29">
        <v>41</v>
      </c>
      <c r="I113" s="12"/>
    </row>
    <row r="114" spans="1:9" s="1" customFormat="1" ht="11.25" customHeight="1" outlineLevel="1">
      <c r="A114" s="12"/>
      <c r="B114" s="20" t="s">
        <v>187</v>
      </c>
      <c r="C114" s="21"/>
      <c r="D114" s="12"/>
      <c r="E114" s="17"/>
      <c r="F114" s="12"/>
      <c r="G114" s="12"/>
      <c r="H114" s="12"/>
      <c r="I114" s="12"/>
    </row>
    <row r="115" spans="1:9" s="1" customFormat="1" ht="11.25" customHeight="1" outlineLevel="1">
      <c r="A115" s="12"/>
      <c r="B115" s="23">
        <v>101675</v>
      </c>
      <c r="C115" s="33" t="s">
        <v>188</v>
      </c>
      <c r="D115" s="25">
        <v>0</v>
      </c>
      <c r="E115" s="26" t="s">
        <v>189</v>
      </c>
      <c r="F115" s="27"/>
      <c r="G115" s="28">
        <f>H115*7.97*1.2*1.2</f>
        <v>53.94096</v>
      </c>
      <c r="H115" s="29">
        <v>4.7</v>
      </c>
      <c r="I115" s="12"/>
    </row>
    <row r="116" spans="1:9" s="1" customFormat="1" ht="11.25" customHeight="1" outlineLevel="1">
      <c r="A116" s="12"/>
      <c r="B116" s="23">
        <v>112053</v>
      </c>
      <c r="C116" s="33" t="s">
        <v>190</v>
      </c>
      <c r="D116" s="25">
        <v>0</v>
      </c>
      <c r="E116" s="26" t="s">
        <v>191</v>
      </c>
      <c r="F116" s="27" t="s">
        <v>192</v>
      </c>
      <c r="G116" s="28">
        <f>H116*7.97*1.2*1.2</f>
        <v>72.30384</v>
      </c>
      <c r="H116" s="29">
        <v>6.3</v>
      </c>
      <c r="I116" s="12"/>
    </row>
    <row r="117" spans="1:9" s="1" customFormat="1" ht="11.25" customHeight="1" outlineLevel="1">
      <c r="A117" s="12"/>
      <c r="B117" s="23">
        <v>103993</v>
      </c>
      <c r="C117" s="33" t="s">
        <v>193</v>
      </c>
      <c r="D117" s="25">
        <v>0</v>
      </c>
      <c r="E117" s="26" t="s">
        <v>194</v>
      </c>
      <c r="F117" s="25">
        <v>1</v>
      </c>
      <c r="G117" s="28">
        <f>H117*7.97*1.2*1.2</f>
        <v>72.30384</v>
      </c>
      <c r="H117" s="29">
        <v>6.3</v>
      </c>
      <c r="I117" s="12"/>
    </row>
    <row r="118" spans="1:9" s="1" customFormat="1" ht="11.25" customHeight="1" outlineLevel="1">
      <c r="A118" s="12"/>
      <c r="B118" s="23">
        <v>106832</v>
      </c>
      <c r="C118" s="33" t="s">
        <v>195</v>
      </c>
      <c r="D118" s="25">
        <v>0</v>
      </c>
      <c r="E118" s="26" t="s">
        <v>196</v>
      </c>
      <c r="F118" s="25">
        <v>3</v>
      </c>
      <c r="G118" s="28">
        <f>H118*7.97*1.2*1.2</f>
        <v>72.30384</v>
      </c>
      <c r="H118" s="29">
        <v>6.3</v>
      </c>
      <c r="I118" s="12"/>
    </row>
    <row r="119" spans="1:9" s="1" customFormat="1" ht="11.25" customHeight="1" outlineLevel="1">
      <c r="A119" s="12"/>
      <c r="B119" s="23">
        <v>103991</v>
      </c>
      <c r="C119" s="33" t="s">
        <v>197</v>
      </c>
      <c r="D119" s="25">
        <v>0</v>
      </c>
      <c r="E119" s="26" t="s">
        <v>198</v>
      </c>
      <c r="F119" s="27"/>
      <c r="G119" s="28">
        <f>H119*7.97*1.2*1.2</f>
        <v>72.30384</v>
      </c>
      <c r="H119" s="29">
        <v>6.3</v>
      </c>
      <c r="I119" s="12"/>
    </row>
    <row r="120" spans="1:9" s="1" customFormat="1" ht="11.25" customHeight="1" outlineLevel="1">
      <c r="A120" s="12"/>
      <c r="B120" s="23">
        <v>106836</v>
      </c>
      <c r="C120" s="33" t="s">
        <v>199</v>
      </c>
      <c r="D120" s="25">
        <v>0</v>
      </c>
      <c r="E120" s="26" t="s">
        <v>200</v>
      </c>
      <c r="F120" s="27"/>
      <c r="G120" s="28">
        <f>H120*7.97*1.2*1.2</f>
        <v>192.81024000000002</v>
      </c>
      <c r="H120" s="29">
        <v>16.8</v>
      </c>
      <c r="I120" s="12"/>
    </row>
    <row r="121" spans="1:9" s="1" customFormat="1" ht="11.25" customHeight="1" outlineLevel="1">
      <c r="A121" s="12"/>
      <c r="B121" s="23">
        <v>106837</v>
      </c>
      <c r="C121" s="33" t="s">
        <v>201</v>
      </c>
      <c r="D121" s="25">
        <v>0</v>
      </c>
      <c r="E121" s="26" t="s">
        <v>202</v>
      </c>
      <c r="F121" s="25">
        <v>1</v>
      </c>
      <c r="G121" s="28">
        <f>H121*7.97*1.2*1.2</f>
        <v>192.81024000000002</v>
      </c>
      <c r="H121" s="29">
        <v>16.8</v>
      </c>
      <c r="I121" s="12"/>
    </row>
    <row r="122" spans="1:9" s="1" customFormat="1" ht="11.25" customHeight="1" outlineLevel="1">
      <c r="A122" s="12"/>
      <c r="B122" s="23">
        <v>106839</v>
      </c>
      <c r="C122" s="33" t="s">
        <v>203</v>
      </c>
      <c r="D122" s="25">
        <v>0</v>
      </c>
      <c r="E122" s="26" t="s">
        <v>204</v>
      </c>
      <c r="F122" s="25">
        <v>1</v>
      </c>
      <c r="G122" s="28">
        <f>H122*7.97*1.2*1.2</f>
        <v>234.12671999999998</v>
      </c>
      <c r="H122" s="29">
        <v>20.4</v>
      </c>
      <c r="I122" s="12"/>
    </row>
    <row r="123" spans="1:9" s="1" customFormat="1" ht="11.25" customHeight="1" outlineLevel="1">
      <c r="A123" s="12"/>
      <c r="B123" s="23">
        <v>102167</v>
      </c>
      <c r="C123" s="33" t="s">
        <v>205</v>
      </c>
      <c r="D123" s="25">
        <v>0</v>
      </c>
      <c r="E123" s="26" t="s">
        <v>206</v>
      </c>
      <c r="F123" s="27"/>
      <c r="G123" s="28">
        <f>H123*7.97*1.2*1.2</f>
        <v>244.45584</v>
      </c>
      <c r="H123" s="29">
        <v>21.3</v>
      </c>
      <c r="I123" s="12"/>
    </row>
    <row r="124" spans="1:9" s="1" customFormat="1" ht="11.25" customHeight="1" outlineLevel="1">
      <c r="A124" s="12"/>
      <c r="B124" s="20" t="s">
        <v>207</v>
      </c>
      <c r="C124" s="21"/>
      <c r="D124" s="12"/>
      <c r="E124" s="17"/>
      <c r="F124" s="12"/>
      <c r="G124" s="12"/>
      <c r="H124" s="12"/>
      <c r="I124" s="12"/>
    </row>
    <row r="125" spans="1:9" s="1" customFormat="1" ht="11.25" customHeight="1" outlineLevel="1">
      <c r="A125" s="12"/>
      <c r="B125" s="23">
        <v>106344</v>
      </c>
      <c r="C125" s="33" t="s">
        <v>208</v>
      </c>
      <c r="D125" s="25">
        <v>0</v>
      </c>
      <c r="E125" s="26"/>
      <c r="F125" s="25">
        <v>7</v>
      </c>
      <c r="G125" s="28">
        <f>H125*7.97*1.2*1.2</f>
        <v>47.05487999999999</v>
      </c>
      <c r="H125" s="29">
        <v>4.1</v>
      </c>
      <c r="I125" s="12"/>
    </row>
    <row r="126" spans="1:9" s="1" customFormat="1" ht="11.25" customHeight="1" outlineLevel="1">
      <c r="A126" s="12"/>
      <c r="B126" s="23">
        <v>106345</v>
      </c>
      <c r="C126" s="33" t="s">
        <v>209</v>
      </c>
      <c r="D126" s="25">
        <v>0</v>
      </c>
      <c r="E126" s="26"/>
      <c r="F126" s="25">
        <v>2</v>
      </c>
      <c r="G126" s="28">
        <f>H126*7.97*1.2*1.2</f>
        <v>103.2912</v>
      </c>
      <c r="H126" s="29">
        <v>9</v>
      </c>
      <c r="I126" s="12"/>
    </row>
    <row r="127" spans="1:9" s="1" customFormat="1" ht="11.25" customHeight="1" outlineLevel="1">
      <c r="A127" s="12"/>
      <c r="B127" s="23">
        <v>110162</v>
      </c>
      <c r="C127" s="33" t="s">
        <v>210</v>
      </c>
      <c r="D127" s="25">
        <v>0</v>
      </c>
      <c r="E127" s="26"/>
      <c r="F127" s="25">
        <v>1</v>
      </c>
      <c r="G127" s="28">
        <f>H127*7.97*1.2*1.2</f>
        <v>117.06335999999999</v>
      </c>
      <c r="H127" s="29">
        <v>10.2</v>
      </c>
      <c r="I127" s="12"/>
    </row>
    <row r="128" spans="1:9" s="1" customFormat="1" ht="11.25" customHeight="1" outlineLevel="1">
      <c r="A128" s="12"/>
      <c r="B128" s="23">
        <v>109678</v>
      </c>
      <c r="C128" s="33" t="s">
        <v>211</v>
      </c>
      <c r="D128" s="25">
        <v>0</v>
      </c>
      <c r="E128" s="26"/>
      <c r="F128" s="25">
        <v>3</v>
      </c>
      <c r="G128" s="28">
        <f>H128*7.97*1.2*1.2</f>
        <v>213.46848000000003</v>
      </c>
      <c r="H128" s="29">
        <v>18.6</v>
      </c>
      <c r="I128" s="12"/>
    </row>
    <row r="129" spans="1:9" s="1" customFormat="1" ht="11.25" customHeight="1" outlineLevel="1">
      <c r="A129" s="12"/>
      <c r="B129" s="23">
        <v>22581</v>
      </c>
      <c r="C129" s="33" t="s">
        <v>212</v>
      </c>
      <c r="D129" s="25">
        <v>0</v>
      </c>
      <c r="E129" s="26"/>
      <c r="F129" s="25">
        <v>10</v>
      </c>
      <c r="G129" s="28">
        <f>H129*7.97*1.2*1.2</f>
        <v>227.24063999999998</v>
      </c>
      <c r="H129" s="29">
        <v>19.8</v>
      </c>
      <c r="I129" s="12"/>
    </row>
    <row r="130" spans="1:9" s="1" customFormat="1" ht="11.25" customHeight="1" outlineLevel="1">
      <c r="A130" s="12"/>
      <c r="B130" s="23">
        <v>22588</v>
      </c>
      <c r="C130" s="33" t="s">
        <v>213</v>
      </c>
      <c r="D130" s="25">
        <v>0</v>
      </c>
      <c r="E130" s="26" t="s">
        <v>214</v>
      </c>
      <c r="F130" s="25">
        <v>3</v>
      </c>
      <c r="G130" s="28">
        <f>H130*7.97*1.2*1.2</f>
        <v>241.01279999999997</v>
      </c>
      <c r="H130" s="29">
        <v>21</v>
      </c>
      <c r="I130" s="12"/>
    </row>
    <row r="131" spans="1:9" s="1" customFormat="1" ht="11.25" customHeight="1" outlineLevel="1">
      <c r="A131" s="12"/>
      <c r="B131" s="23">
        <v>104324</v>
      </c>
      <c r="C131" s="33" t="s">
        <v>215</v>
      </c>
      <c r="D131" s="25">
        <v>0</v>
      </c>
      <c r="E131" s="26"/>
      <c r="F131" s="25">
        <v>3</v>
      </c>
      <c r="G131" s="28">
        <f>H131*7.97*1.2*1.2</f>
        <v>237.56975999999997</v>
      </c>
      <c r="H131" s="29">
        <v>20.7</v>
      </c>
      <c r="I131" s="12"/>
    </row>
    <row r="132" spans="1:9" s="1" customFormat="1" ht="11.25" customHeight="1" outlineLevel="1">
      <c r="A132" s="12"/>
      <c r="B132" s="23">
        <v>102590</v>
      </c>
      <c r="C132" s="33" t="s">
        <v>216</v>
      </c>
      <c r="D132" s="25">
        <v>0</v>
      </c>
      <c r="E132" s="26"/>
      <c r="F132" s="25">
        <v>9</v>
      </c>
      <c r="G132" s="28">
        <f>H132*7.97*1.2*1.2</f>
        <v>154.9368</v>
      </c>
      <c r="H132" s="29">
        <v>13.5</v>
      </c>
      <c r="I132" s="12"/>
    </row>
    <row r="133" spans="1:9" s="1" customFormat="1" ht="11.25" customHeight="1" outlineLevel="1">
      <c r="A133" s="12"/>
      <c r="B133" s="23">
        <v>104323</v>
      </c>
      <c r="C133" s="33" t="s">
        <v>217</v>
      </c>
      <c r="D133" s="25">
        <v>0</v>
      </c>
      <c r="E133" s="26"/>
      <c r="F133" s="25">
        <v>10</v>
      </c>
      <c r="G133" s="28">
        <f>H133*7.97*1.2*1.2</f>
        <v>154.9368</v>
      </c>
      <c r="H133" s="29">
        <v>13.5</v>
      </c>
      <c r="I133" s="12"/>
    </row>
    <row r="134" spans="1:9" s="1" customFormat="1" ht="11.25" customHeight="1" outlineLevel="1">
      <c r="A134" s="12"/>
      <c r="B134" s="23">
        <v>106343</v>
      </c>
      <c r="C134" s="33" t="s">
        <v>218</v>
      </c>
      <c r="D134" s="25">
        <v>0</v>
      </c>
      <c r="E134" s="26"/>
      <c r="F134" s="25">
        <v>9</v>
      </c>
      <c r="G134" s="28">
        <f>H134*7.97*1.2*1.2</f>
        <v>172.15199999999996</v>
      </c>
      <c r="H134" s="29">
        <v>15</v>
      </c>
      <c r="I134" s="12"/>
    </row>
    <row r="135" spans="1:9" s="1" customFormat="1" ht="11.25" customHeight="1" outlineLevel="1">
      <c r="A135" s="12"/>
      <c r="B135" s="23">
        <v>104325</v>
      </c>
      <c r="C135" s="33" t="s">
        <v>219</v>
      </c>
      <c r="D135" s="25">
        <v>0</v>
      </c>
      <c r="E135" s="26"/>
      <c r="F135" s="25">
        <v>5</v>
      </c>
      <c r="G135" s="28">
        <f>H135*7.97*1.2*1.2</f>
        <v>216.91151999999997</v>
      </c>
      <c r="H135" s="29">
        <v>18.9</v>
      </c>
      <c r="I135" s="12"/>
    </row>
    <row r="136" spans="1:9" s="1" customFormat="1" ht="11.25" customHeight="1" outlineLevel="1">
      <c r="A136" s="12"/>
      <c r="B136" s="20" t="s">
        <v>220</v>
      </c>
      <c r="C136" s="21"/>
      <c r="D136" s="12"/>
      <c r="E136" s="17"/>
      <c r="F136" s="12"/>
      <c r="G136" s="12"/>
      <c r="H136" s="12"/>
      <c r="I136" s="12"/>
    </row>
    <row r="137" spans="1:9" s="1" customFormat="1" ht="11.25" customHeight="1" outlineLevel="1">
      <c r="A137" s="12"/>
      <c r="B137" s="23">
        <v>15780</v>
      </c>
      <c r="C137" s="33" t="s">
        <v>221</v>
      </c>
      <c r="D137" s="25">
        <v>0</v>
      </c>
      <c r="E137" s="26" t="s">
        <v>222</v>
      </c>
      <c r="F137" s="27"/>
      <c r="G137" s="28">
        <f>H137*7.97*1.2*1.2</f>
        <v>412.01712</v>
      </c>
      <c r="H137" s="29">
        <v>35.9</v>
      </c>
      <c r="I137" s="12"/>
    </row>
    <row r="138" spans="1:9" s="1" customFormat="1" ht="11.25" customHeight="1" outlineLevel="1">
      <c r="A138" s="12"/>
      <c r="B138" s="23">
        <v>15911</v>
      </c>
      <c r="C138" s="33" t="s">
        <v>223</v>
      </c>
      <c r="D138" s="25">
        <v>0</v>
      </c>
      <c r="E138" s="26" t="s">
        <v>224</v>
      </c>
      <c r="F138" s="27"/>
      <c r="G138" s="28">
        <f>H138*7.97*1.2*1.2</f>
        <v>1531.00512</v>
      </c>
      <c r="H138" s="29">
        <v>133.4</v>
      </c>
      <c r="I138" s="12"/>
    </row>
    <row r="139" spans="1:9" s="1" customFormat="1" ht="11.25" customHeight="1" outlineLevel="1">
      <c r="A139" s="12"/>
      <c r="B139" s="20" t="s">
        <v>225</v>
      </c>
      <c r="C139" s="21"/>
      <c r="D139" s="12"/>
      <c r="E139" s="17"/>
      <c r="F139" s="12"/>
      <c r="G139" s="12"/>
      <c r="H139" s="12"/>
      <c r="I139" s="12"/>
    </row>
    <row r="140" spans="1:9" s="1" customFormat="1" ht="11.25" customHeight="1" outlineLevel="1">
      <c r="A140" s="12"/>
      <c r="B140" s="23">
        <v>107361</v>
      </c>
      <c r="C140" s="33" t="s">
        <v>226</v>
      </c>
      <c r="D140" s="25">
        <v>0</v>
      </c>
      <c r="E140" s="26" t="s">
        <v>227</v>
      </c>
      <c r="F140" s="25">
        <v>5</v>
      </c>
      <c r="G140" s="28">
        <f>H140*7.97*1.2*1.2</f>
        <v>229.536</v>
      </c>
      <c r="H140" s="29">
        <v>20</v>
      </c>
      <c r="I140" s="12"/>
    </row>
    <row r="141" spans="1:9" s="1" customFormat="1" ht="11.25" customHeight="1" outlineLevel="1">
      <c r="A141" s="12"/>
      <c r="B141" s="23">
        <v>107360</v>
      </c>
      <c r="C141" s="33" t="s">
        <v>228</v>
      </c>
      <c r="D141" s="25">
        <v>0</v>
      </c>
      <c r="E141" s="26" t="s">
        <v>229</v>
      </c>
      <c r="F141" s="25">
        <v>2</v>
      </c>
      <c r="G141" s="28">
        <f>H141*7.97*1.2*1.2</f>
        <v>218.0592</v>
      </c>
      <c r="H141" s="29">
        <v>19</v>
      </c>
      <c r="I141" s="12"/>
    </row>
    <row r="142" spans="1:9" s="1" customFormat="1" ht="11.25" customHeight="1" outlineLevel="1">
      <c r="A142" s="12"/>
      <c r="B142" s="23">
        <v>107362</v>
      </c>
      <c r="C142" s="33" t="s">
        <v>230</v>
      </c>
      <c r="D142" s="25">
        <v>0</v>
      </c>
      <c r="E142" s="26" t="s">
        <v>231</v>
      </c>
      <c r="F142" s="25">
        <v>5</v>
      </c>
      <c r="G142" s="28">
        <f>H142*7.97*1.2*1.2</f>
        <v>218.0592</v>
      </c>
      <c r="H142" s="29">
        <v>19</v>
      </c>
      <c r="I142" s="12"/>
    </row>
    <row r="143" spans="1:9" s="1" customFormat="1" ht="11.25" customHeight="1" outlineLevel="1">
      <c r="A143" s="12"/>
      <c r="B143" s="23">
        <v>107363</v>
      </c>
      <c r="C143" s="33" t="s">
        <v>232</v>
      </c>
      <c r="D143" s="25">
        <v>0</v>
      </c>
      <c r="E143" s="26" t="s">
        <v>233</v>
      </c>
      <c r="F143" s="25">
        <v>4</v>
      </c>
      <c r="G143" s="28">
        <f>H143*7.97*1.2*1.2</f>
        <v>229.536</v>
      </c>
      <c r="H143" s="29">
        <v>20</v>
      </c>
      <c r="I143" s="12"/>
    </row>
    <row r="144" spans="1:9" s="1" customFormat="1" ht="11.25" customHeight="1" outlineLevel="1">
      <c r="A144" s="12"/>
      <c r="B144" s="23">
        <v>107356</v>
      </c>
      <c r="C144" s="33" t="s">
        <v>234</v>
      </c>
      <c r="D144" s="25">
        <v>0</v>
      </c>
      <c r="E144" s="26" t="s">
        <v>235</v>
      </c>
      <c r="F144" s="25">
        <v>1</v>
      </c>
      <c r="G144" s="28">
        <f>H144*7.97*1.2*1.2</f>
        <v>229.536</v>
      </c>
      <c r="H144" s="29">
        <v>20</v>
      </c>
      <c r="I144" s="12"/>
    </row>
    <row r="145" spans="1:9" s="1" customFormat="1" ht="11.25" customHeight="1" outlineLevel="1">
      <c r="A145" s="12"/>
      <c r="B145" s="23">
        <v>107357</v>
      </c>
      <c r="C145" s="33" t="s">
        <v>236</v>
      </c>
      <c r="D145" s="25">
        <v>0</v>
      </c>
      <c r="E145" s="26" t="s">
        <v>237</v>
      </c>
      <c r="F145" s="25">
        <v>1</v>
      </c>
      <c r="G145" s="28">
        <f>H145*7.97*1.2*1.2</f>
        <v>275.4432</v>
      </c>
      <c r="H145" s="29">
        <v>24</v>
      </c>
      <c r="I145" s="12"/>
    </row>
    <row r="146" spans="1:9" s="1" customFormat="1" ht="11.25" customHeight="1" outlineLevel="1">
      <c r="A146" s="12"/>
      <c r="B146" s="23">
        <v>107358</v>
      </c>
      <c r="C146" s="33" t="s">
        <v>238</v>
      </c>
      <c r="D146" s="25">
        <v>0</v>
      </c>
      <c r="E146" s="26" t="s">
        <v>239</v>
      </c>
      <c r="F146" s="25">
        <v>1</v>
      </c>
      <c r="G146" s="28">
        <f>H146*7.97*1.2*1.2</f>
        <v>275.4432</v>
      </c>
      <c r="H146" s="29">
        <v>24</v>
      </c>
      <c r="I146" s="12"/>
    </row>
    <row r="147" spans="1:9" s="1" customFormat="1" ht="11.25" customHeight="1" outlineLevel="1">
      <c r="A147" s="12"/>
      <c r="B147" s="23">
        <v>10430</v>
      </c>
      <c r="C147" s="33" t="s">
        <v>240</v>
      </c>
      <c r="D147" s="25">
        <v>0</v>
      </c>
      <c r="E147" s="26" t="s">
        <v>241</v>
      </c>
      <c r="F147" s="25">
        <v>2</v>
      </c>
      <c r="G147" s="28">
        <f>H147*7.97*1.2*1.2</f>
        <v>448.74288</v>
      </c>
      <c r="H147" s="29">
        <v>39.1</v>
      </c>
      <c r="I147" s="12"/>
    </row>
    <row r="148" spans="1:9" s="1" customFormat="1" ht="11.25" customHeight="1" outlineLevel="1">
      <c r="A148" s="12"/>
      <c r="B148" s="23">
        <v>102874</v>
      </c>
      <c r="C148" s="33" t="s">
        <v>242</v>
      </c>
      <c r="D148" s="25">
        <v>0</v>
      </c>
      <c r="E148" s="26" t="s">
        <v>243</v>
      </c>
      <c r="F148" s="27"/>
      <c r="G148" s="28">
        <f>H148*7.97*1.2*1.2</f>
        <v>462.51503999999994</v>
      </c>
      <c r="H148" s="29">
        <v>40.3</v>
      </c>
      <c r="I148" s="12"/>
    </row>
    <row r="149" spans="1:9" s="1" customFormat="1" ht="11.25" customHeight="1" outlineLevel="1">
      <c r="A149" s="12"/>
      <c r="B149" s="23">
        <v>102875</v>
      </c>
      <c r="C149" s="33" t="s">
        <v>244</v>
      </c>
      <c r="D149" s="25">
        <v>0</v>
      </c>
      <c r="E149" s="26" t="s">
        <v>245</v>
      </c>
      <c r="F149" s="27"/>
      <c r="G149" s="28">
        <f>H149*7.97*1.2*1.2</f>
        <v>422.34623999999997</v>
      </c>
      <c r="H149" s="29">
        <v>36.8</v>
      </c>
      <c r="I149" s="12"/>
    </row>
    <row r="150" spans="1:9" s="1" customFormat="1" ht="11.25" customHeight="1" outlineLevel="1">
      <c r="A150" s="12"/>
      <c r="B150" s="23">
        <v>102876</v>
      </c>
      <c r="C150" s="33" t="s">
        <v>246</v>
      </c>
      <c r="D150" s="25">
        <v>0</v>
      </c>
      <c r="E150" s="26" t="s">
        <v>247</v>
      </c>
      <c r="F150" s="27"/>
      <c r="G150" s="28">
        <f>H150*7.97*1.2*1.2</f>
        <v>422.34623999999997</v>
      </c>
      <c r="H150" s="29">
        <v>36.8</v>
      </c>
      <c r="I150" s="12"/>
    </row>
    <row r="151" spans="1:9" s="1" customFormat="1" ht="11.25" customHeight="1" outlineLevel="1">
      <c r="A151" s="12"/>
      <c r="B151" s="23">
        <v>102877</v>
      </c>
      <c r="C151" s="33" t="s">
        <v>248</v>
      </c>
      <c r="D151" s="25">
        <v>0</v>
      </c>
      <c r="E151" s="26" t="s">
        <v>249</v>
      </c>
      <c r="F151" s="27"/>
      <c r="G151" s="28">
        <f>H151*7.97*1.2*1.2</f>
        <v>462.51503999999994</v>
      </c>
      <c r="H151" s="29">
        <v>40.3</v>
      </c>
      <c r="I151" s="12"/>
    </row>
    <row r="152" spans="1:9" s="1" customFormat="1" ht="11.25" customHeight="1" outlineLevel="1">
      <c r="A152" s="12"/>
      <c r="B152" s="23">
        <v>102179</v>
      </c>
      <c r="C152" s="33" t="s">
        <v>250</v>
      </c>
      <c r="D152" s="25">
        <v>0</v>
      </c>
      <c r="E152" s="26" t="s">
        <v>251</v>
      </c>
      <c r="F152" s="25">
        <v>6</v>
      </c>
      <c r="G152" s="28">
        <f>H152*7.97*1.2*1.2</f>
        <v>145.75535999999997</v>
      </c>
      <c r="H152" s="29">
        <v>12.7</v>
      </c>
      <c r="I152" s="12"/>
    </row>
    <row r="153" spans="1:9" s="1" customFormat="1" ht="11.25" customHeight="1" outlineLevel="1">
      <c r="A153" s="12"/>
      <c r="B153" s="23">
        <v>102878</v>
      </c>
      <c r="C153" s="33" t="s">
        <v>252</v>
      </c>
      <c r="D153" s="25">
        <v>0</v>
      </c>
      <c r="E153" s="26" t="s">
        <v>253</v>
      </c>
      <c r="F153" s="27"/>
      <c r="G153" s="28">
        <f>H153*7.97*1.2*1.2</f>
        <v>462.51503999999994</v>
      </c>
      <c r="H153" s="29">
        <v>40.3</v>
      </c>
      <c r="I153" s="12"/>
    </row>
    <row r="154" spans="1:9" s="1" customFormat="1" ht="11.25" customHeight="1" outlineLevel="1">
      <c r="A154" s="12"/>
      <c r="B154" s="23">
        <v>102879</v>
      </c>
      <c r="C154" s="33" t="s">
        <v>254</v>
      </c>
      <c r="D154" s="25">
        <v>0</v>
      </c>
      <c r="E154" s="26" t="s">
        <v>255</v>
      </c>
      <c r="F154" s="27"/>
      <c r="G154" s="28">
        <f>H154*7.97*1.2*1.2</f>
        <v>422.34623999999997</v>
      </c>
      <c r="H154" s="29">
        <v>36.8</v>
      </c>
      <c r="I154" s="12"/>
    </row>
    <row r="155" spans="1:9" s="1" customFormat="1" ht="11.25" customHeight="1" outlineLevel="1">
      <c r="A155" s="12"/>
      <c r="B155" s="23">
        <v>102880</v>
      </c>
      <c r="C155" s="33" t="s">
        <v>256</v>
      </c>
      <c r="D155" s="25">
        <v>0</v>
      </c>
      <c r="E155" s="26" t="s">
        <v>257</v>
      </c>
      <c r="F155" s="27"/>
      <c r="G155" s="28">
        <f>H155*7.97*1.2*1.2</f>
        <v>422.34623999999997</v>
      </c>
      <c r="H155" s="29">
        <v>36.8</v>
      </c>
      <c r="I155" s="12"/>
    </row>
    <row r="156" spans="1:9" s="1" customFormat="1" ht="11.25" customHeight="1" outlineLevel="1">
      <c r="A156" s="12"/>
      <c r="B156" s="23">
        <v>102881</v>
      </c>
      <c r="C156" s="33" t="s">
        <v>258</v>
      </c>
      <c r="D156" s="25">
        <v>0</v>
      </c>
      <c r="E156" s="26" t="s">
        <v>259</v>
      </c>
      <c r="F156" s="25">
        <v>2</v>
      </c>
      <c r="G156" s="28">
        <f>H156*7.97*1.2*1.2</f>
        <v>422.34623999999997</v>
      </c>
      <c r="H156" s="29">
        <v>36.8</v>
      </c>
      <c r="I156" s="12"/>
    </row>
    <row r="157" spans="1:9" s="1" customFormat="1" ht="11.25" customHeight="1" outlineLevel="1">
      <c r="A157" s="12"/>
      <c r="B157" s="23">
        <v>102882</v>
      </c>
      <c r="C157" s="33" t="s">
        <v>260</v>
      </c>
      <c r="D157" s="25">
        <v>0</v>
      </c>
      <c r="E157" s="26" t="s">
        <v>261</v>
      </c>
      <c r="F157" s="27"/>
      <c r="G157" s="28">
        <f>H157*7.97*1.2*1.2</f>
        <v>422.34623999999997</v>
      </c>
      <c r="H157" s="29">
        <v>36.8</v>
      </c>
      <c r="I157" s="12"/>
    </row>
    <row r="158" spans="1:9" s="1" customFormat="1" ht="11.25" customHeight="1" outlineLevel="1">
      <c r="A158" s="12"/>
      <c r="B158" s="23">
        <v>106007</v>
      </c>
      <c r="C158" s="33" t="s">
        <v>262</v>
      </c>
      <c r="D158" s="25">
        <v>0</v>
      </c>
      <c r="E158" s="26" t="s">
        <v>263</v>
      </c>
      <c r="F158" s="25">
        <v>4</v>
      </c>
      <c r="G158" s="28">
        <f>H158*7.97*1.2*1.2</f>
        <v>241.01279999999997</v>
      </c>
      <c r="H158" s="29">
        <v>21</v>
      </c>
      <c r="I158" s="12"/>
    </row>
    <row r="159" spans="1:9" s="1" customFormat="1" ht="11.25" customHeight="1" outlineLevel="1">
      <c r="A159" s="12"/>
      <c r="B159" s="23">
        <v>102884</v>
      </c>
      <c r="C159" s="33" t="s">
        <v>264</v>
      </c>
      <c r="D159" s="25">
        <v>0</v>
      </c>
      <c r="E159" s="26" t="s">
        <v>265</v>
      </c>
      <c r="F159" s="27"/>
      <c r="G159" s="28">
        <f>H159*7.97*1.2*1.2</f>
        <v>409.72175999999996</v>
      </c>
      <c r="H159" s="29">
        <v>35.7</v>
      </c>
      <c r="I159" s="12"/>
    </row>
    <row r="160" spans="1:9" s="1" customFormat="1" ht="11.25" customHeight="1" outlineLevel="1">
      <c r="A160" s="12"/>
      <c r="B160" s="23">
        <v>102181</v>
      </c>
      <c r="C160" s="33" t="s">
        <v>266</v>
      </c>
      <c r="D160" s="25">
        <v>0</v>
      </c>
      <c r="E160" s="26" t="s">
        <v>267</v>
      </c>
      <c r="F160" s="25">
        <v>2</v>
      </c>
      <c r="G160" s="28">
        <f>H160*7.97*1.2*1.2</f>
        <v>378.73439999999994</v>
      </c>
      <c r="H160" s="29">
        <v>33</v>
      </c>
      <c r="I160" s="12"/>
    </row>
    <row r="161" spans="1:9" s="1" customFormat="1" ht="11.25" customHeight="1" outlineLevel="1">
      <c r="A161" s="12"/>
      <c r="B161" s="23">
        <v>104396</v>
      </c>
      <c r="C161" s="33" t="s">
        <v>268</v>
      </c>
      <c r="D161" s="27"/>
      <c r="E161" s="26" t="s">
        <v>269</v>
      </c>
      <c r="F161" s="25">
        <v>1</v>
      </c>
      <c r="G161" s="28">
        <f>H161*7.97*1.2*1.2</f>
        <v>172.15199999999996</v>
      </c>
      <c r="H161" s="29">
        <v>15</v>
      </c>
      <c r="I161" s="12"/>
    </row>
    <row r="162" spans="1:9" s="1" customFormat="1" ht="11.25" customHeight="1" outlineLevel="1">
      <c r="A162" s="12"/>
      <c r="B162" s="23">
        <v>104397</v>
      </c>
      <c r="C162" s="33" t="s">
        <v>270</v>
      </c>
      <c r="D162" s="25">
        <v>0</v>
      </c>
      <c r="E162" s="26" t="s">
        <v>271</v>
      </c>
      <c r="F162" s="25">
        <v>1</v>
      </c>
      <c r="G162" s="28">
        <f>H162*7.97*1.2*1.2</f>
        <v>275.4432</v>
      </c>
      <c r="H162" s="29">
        <v>24</v>
      </c>
      <c r="I162" s="12"/>
    </row>
    <row r="163" spans="1:9" s="1" customFormat="1" ht="11.25" customHeight="1" outlineLevel="1">
      <c r="A163" s="12"/>
      <c r="B163" s="23">
        <v>22620</v>
      </c>
      <c r="C163" s="33" t="s">
        <v>272</v>
      </c>
      <c r="D163" s="25">
        <v>0</v>
      </c>
      <c r="E163" s="26" t="s">
        <v>273</v>
      </c>
      <c r="F163" s="27"/>
      <c r="G163" s="28">
        <f>H163*7.97*1.2*1.2</f>
        <v>527.9328</v>
      </c>
      <c r="H163" s="29">
        <v>46</v>
      </c>
      <c r="I163" s="12"/>
    </row>
    <row r="164" spans="1:9" s="1" customFormat="1" ht="11.25" customHeight="1" outlineLevel="1">
      <c r="A164" s="12"/>
      <c r="B164" s="23">
        <v>22517</v>
      </c>
      <c r="C164" s="33" t="s">
        <v>274</v>
      </c>
      <c r="D164" s="25">
        <v>0</v>
      </c>
      <c r="E164" s="26" t="s">
        <v>275</v>
      </c>
      <c r="F164" s="27"/>
      <c r="G164" s="28">
        <f>H164*7.97*1.2*1.2</f>
        <v>470.5487999999999</v>
      </c>
      <c r="H164" s="29">
        <v>41</v>
      </c>
      <c r="I164" s="12"/>
    </row>
    <row r="165" spans="1:9" s="1" customFormat="1" ht="11.25" customHeight="1" outlineLevel="1">
      <c r="A165" s="12"/>
      <c r="B165" s="23">
        <v>22621</v>
      </c>
      <c r="C165" s="33" t="s">
        <v>276</v>
      </c>
      <c r="D165" s="25">
        <v>0</v>
      </c>
      <c r="E165" s="26" t="s">
        <v>277</v>
      </c>
      <c r="F165" s="25">
        <v>1</v>
      </c>
      <c r="G165" s="28">
        <f>H165*7.97*1.2*1.2</f>
        <v>409.72175999999996</v>
      </c>
      <c r="H165" s="29">
        <v>35.7</v>
      </c>
      <c r="I165" s="12"/>
    </row>
    <row r="166" spans="1:9" s="1" customFormat="1" ht="11.25" customHeight="1" outlineLevel="1">
      <c r="A166" s="12"/>
      <c r="B166" s="23">
        <v>102886</v>
      </c>
      <c r="C166" s="33" t="s">
        <v>278</v>
      </c>
      <c r="D166" s="25">
        <v>0</v>
      </c>
      <c r="E166" s="26" t="s">
        <v>279</v>
      </c>
      <c r="F166" s="27"/>
      <c r="G166" s="28">
        <f>H166*7.97*1.2*1.2</f>
        <v>409.72175999999996</v>
      </c>
      <c r="H166" s="29">
        <v>35.7</v>
      </c>
      <c r="I166" s="12"/>
    </row>
    <row r="167" spans="1:9" s="1" customFormat="1" ht="11.25" customHeight="1" outlineLevel="1">
      <c r="A167" s="12"/>
      <c r="B167" s="23">
        <v>22622</v>
      </c>
      <c r="C167" s="33" t="s">
        <v>280</v>
      </c>
      <c r="D167" s="25">
        <v>0</v>
      </c>
      <c r="E167" s="26" t="s">
        <v>281</v>
      </c>
      <c r="F167" s="25">
        <v>1</v>
      </c>
      <c r="G167" s="28">
        <f>H167*7.97*1.2*1.2</f>
        <v>409.72175999999996</v>
      </c>
      <c r="H167" s="29">
        <v>35.7</v>
      </c>
      <c r="I167" s="12"/>
    </row>
    <row r="168" spans="1:9" s="1" customFormat="1" ht="11.25" customHeight="1" outlineLevel="1">
      <c r="A168" s="12"/>
      <c r="B168" s="23">
        <v>22623</v>
      </c>
      <c r="C168" s="33" t="s">
        <v>282</v>
      </c>
      <c r="D168" s="25">
        <v>0</v>
      </c>
      <c r="E168" s="26" t="s">
        <v>283</v>
      </c>
      <c r="F168" s="27"/>
      <c r="G168" s="28">
        <f>H168*7.97*1.2*1.2</f>
        <v>602.532</v>
      </c>
      <c r="H168" s="29">
        <v>52.5</v>
      </c>
      <c r="I168" s="12"/>
    </row>
    <row r="169" spans="1:9" s="1" customFormat="1" ht="11.25" customHeight="1" outlineLevel="1">
      <c r="A169" s="12"/>
      <c r="B169" s="23">
        <v>102887</v>
      </c>
      <c r="C169" s="33" t="s">
        <v>284</v>
      </c>
      <c r="D169" s="25">
        <v>0</v>
      </c>
      <c r="E169" s="26" t="s">
        <v>285</v>
      </c>
      <c r="F169" s="27"/>
      <c r="G169" s="28">
        <f>H169*7.97*1.2*1.2</f>
        <v>245.60351999999995</v>
      </c>
      <c r="H169" s="29">
        <v>21.4</v>
      </c>
      <c r="I169" s="12"/>
    </row>
    <row r="170" spans="1:9" s="1" customFormat="1" ht="11.25" customHeight="1" outlineLevel="1">
      <c r="A170" s="12"/>
      <c r="B170" s="23">
        <v>22626</v>
      </c>
      <c r="C170" s="33" t="s">
        <v>286</v>
      </c>
      <c r="D170" s="25">
        <v>0</v>
      </c>
      <c r="E170" s="26" t="s">
        <v>287</v>
      </c>
      <c r="F170" s="27"/>
      <c r="G170" s="28">
        <f>H170*7.97*1.2*1.2</f>
        <v>872.2368</v>
      </c>
      <c r="H170" s="29">
        <v>76</v>
      </c>
      <c r="I170" s="12"/>
    </row>
    <row r="171" spans="1:9" s="1" customFormat="1" ht="11.25" customHeight="1" outlineLevel="1">
      <c r="A171" s="12"/>
      <c r="B171" s="23">
        <v>102180</v>
      </c>
      <c r="C171" s="33" t="s">
        <v>288</v>
      </c>
      <c r="D171" s="27"/>
      <c r="E171" s="26" t="s">
        <v>289</v>
      </c>
      <c r="F171" s="27" t="s">
        <v>43</v>
      </c>
      <c r="G171" s="28">
        <f>H171*7.97*1.2*1.2</f>
        <v>378.73439999999994</v>
      </c>
      <c r="H171" s="29">
        <v>33</v>
      </c>
      <c r="I171" s="12"/>
    </row>
    <row r="172" spans="1:9" s="1" customFormat="1" ht="11.25" customHeight="1" outlineLevel="1">
      <c r="A172" s="12"/>
      <c r="B172" s="23">
        <v>102185</v>
      </c>
      <c r="C172" s="33" t="s">
        <v>290</v>
      </c>
      <c r="D172" s="27"/>
      <c r="E172" s="26" t="s">
        <v>291</v>
      </c>
      <c r="F172" s="27"/>
      <c r="G172" s="28">
        <f>H172*7.97*1.2*1.2</f>
        <v>470.5487999999999</v>
      </c>
      <c r="H172" s="29">
        <v>41</v>
      </c>
      <c r="I172" s="12"/>
    </row>
    <row r="173" spans="1:9" s="1" customFormat="1" ht="11.25" customHeight="1" outlineLevel="1">
      <c r="A173" s="12"/>
      <c r="B173" s="23">
        <v>102186</v>
      </c>
      <c r="C173" s="33" t="s">
        <v>292</v>
      </c>
      <c r="D173" s="27"/>
      <c r="E173" s="26" t="s">
        <v>293</v>
      </c>
      <c r="F173" s="27"/>
      <c r="G173" s="28">
        <f>H173*7.97*1.2*1.2</f>
        <v>516.4559999999999</v>
      </c>
      <c r="H173" s="29">
        <v>45</v>
      </c>
      <c r="I173" s="12"/>
    </row>
    <row r="174" spans="1:9" s="1" customFormat="1" ht="11.25" customHeight="1" outlineLevel="1">
      <c r="A174" s="12"/>
      <c r="B174" s="23">
        <v>102182</v>
      </c>
      <c r="C174" s="33" t="s">
        <v>294</v>
      </c>
      <c r="D174" s="27"/>
      <c r="E174" s="26" t="s">
        <v>295</v>
      </c>
      <c r="F174" s="25">
        <v>1</v>
      </c>
      <c r="G174" s="28">
        <f>H174*7.97*1.2*1.2</f>
        <v>401.68799999999993</v>
      </c>
      <c r="H174" s="29">
        <v>35</v>
      </c>
      <c r="I174" s="12"/>
    </row>
    <row r="175" spans="1:9" s="1" customFormat="1" ht="11.25" customHeight="1" outlineLevel="1">
      <c r="A175" s="12"/>
      <c r="B175" s="23">
        <v>102184</v>
      </c>
      <c r="C175" s="33" t="s">
        <v>296</v>
      </c>
      <c r="D175" s="27"/>
      <c r="E175" s="26" t="s">
        <v>297</v>
      </c>
      <c r="F175" s="27" t="s">
        <v>43</v>
      </c>
      <c r="G175" s="28">
        <f>H175*7.97*1.2*1.2</f>
        <v>447.5952</v>
      </c>
      <c r="H175" s="29">
        <v>39</v>
      </c>
      <c r="I175" s="12"/>
    </row>
    <row r="176" spans="1:9" s="1" customFormat="1" ht="11.25" customHeight="1" outlineLevel="1">
      <c r="A176" s="12"/>
      <c r="B176" s="23">
        <v>102889</v>
      </c>
      <c r="C176" s="33" t="s">
        <v>298</v>
      </c>
      <c r="D176" s="25">
        <v>0</v>
      </c>
      <c r="E176" s="26" t="s">
        <v>299</v>
      </c>
      <c r="F176" s="27"/>
      <c r="G176" s="28">
        <f>H176*7.97*1.2*1.2</f>
        <v>422.34623999999997</v>
      </c>
      <c r="H176" s="29">
        <v>36.8</v>
      </c>
      <c r="I176" s="12"/>
    </row>
    <row r="177" spans="1:9" s="1" customFormat="1" ht="11.25" customHeight="1" outlineLevel="1">
      <c r="A177" s="12"/>
      <c r="B177" s="23">
        <v>100088</v>
      </c>
      <c r="C177" s="33" t="s">
        <v>300</v>
      </c>
      <c r="D177" s="25">
        <v>0</v>
      </c>
      <c r="E177" s="26" t="s">
        <v>301</v>
      </c>
      <c r="F177" s="27"/>
      <c r="G177" s="28">
        <f>H177*7.97*1.2*1.2</f>
        <v>723.0383999999999</v>
      </c>
      <c r="H177" s="29">
        <v>63</v>
      </c>
      <c r="I177" s="12"/>
    </row>
    <row r="178" spans="1:9" s="1" customFormat="1" ht="11.25" customHeight="1" outlineLevel="1">
      <c r="A178" s="12"/>
      <c r="B178" s="23">
        <v>100089</v>
      </c>
      <c r="C178" s="33" t="s">
        <v>302</v>
      </c>
      <c r="D178" s="25">
        <v>0</v>
      </c>
      <c r="E178" s="26" t="s">
        <v>303</v>
      </c>
      <c r="F178" s="27"/>
      <c r="G178" s="28">
        <f>H178*7.97*1.2*1.2</f>
        <v>747.13968</v>
      </c>
      <c r="H178" s="29">
        <v>65.1</v>
      </c>
      <c r="I178" s="12"/>
    </row>
    <row r="179" spans="1:9" s="1" customFormat="1" ht="11.25" customHeight="1" outlineLevel="1">
      <c r="A179" s="12"/>
      <c r="B179" s="23">
        <v>22624</v>
      </c>
      <c r="C179" s="33" t="s">
        <v>304</v>
      </c>
      <c r="D179" s="25">
        <v>0</v>
      </c>
      <c r="E179" s="26" t="s">
        <v>305</v>
      </c>
      <c r="F179" s="27"/>
      <c r="G179" s="28">
        <f>H179*7.97*1.2*1.2</f>
        <v>927.32544</v>
      </c>
      <c r="H179" s="29">
        <v>80.8</v>
      </c>
      <c r="I179" s="12"/>
    </row>
    <row r="180" spans="1:9" s="1" customFormat="1" ht="11.25" customHeight="1" outlineLevel="1">
      <c r="A180" s="12"/>
      <c r="B180" s="23">
        <v>22514</v>
      </c>
      <c r="C180" s="33" t="s">
        <v>306</v>
      </c>
      <c r="D180" s="25">
        <v>0</v>
      </c>
      <c r="E180" s="26" t="s">
        <v>307</v>
      </c>
      <c r="F180" s="27"/>
      <c r="G180" s="28">
        <f>H180*7.97*1.2*1.2</f>
        <v>413.1648</v>
      </c>
      <c r="H180" s="29">
        <v>36</v>
      </c>
      <c r="I180" s="12"/>
    </row>
    <row r="181" spans="1:9" s="1" customFormat="1" ht="11.25" customHeight="1" outlineLevel="1">
      <c r="A181" s="12"/>
      <c r="B181" s="23">
        <v>102548</v>
      </c>
      <c r="C181" s="33" t="s">
        <v>308</v>
      </c>
      <c r="D181" s="25">
        <v>0</v>
      </c>
      <c r="E181" s="26" t="s">
        <v>309</v>
      </c>
      <c r="F181" s="27"/>
      <c r="G181" s="28">
        <f>H181*7.97*1.2*1.2</f>
        <v>241.01279999999997</v>
      </c>
      <c r="H181" s="29">
        <v>21</v>
      </c>
      <c r="I181" s="12"/>
    </row>
    <row r="182" spans="1:9" s="1" customFormat="1" ht="11.25" customHeight="1" outlineLevel="1">
      <c r="A182" s="12"/>
      <c r="B182" s="20" t="s">
        <v>310</v>
      </c>
      <c r="C182" s="21"/>
      <c r="D182" s="12"/>
      <c r="E182" s="17"/>
      <c r="F182" s="12"/>
      <c r="G182" s="12"/>
      <c r="H182" s="12"/>
      <c r="I182" s="12"/>
    </row>
    <row r="183" spans="1:9" s="1" customFormat="1" ht="11.25" customHeight="1" outlineLevel="1">
      <c r="A183" s="12"/>
      <c r="B183" s="23">
        <v>15584</v>
      </c>
      <c r="C183" s="33" t="s">
        <v>311</v>
      </c>
      <c r="D183" s="25">
        <v>0</v>
      </c>
      <c r="E183" s="34">
        <v>150000</v>
      </c>
      <c r="F183" s="27"/>
      <c r="G183" s="28">
        <f>H183*7.97*1.2*1.2</f>
        <v>605.9750399999999</v>
      </c>
      <c r="H183" s="29">
        <v>52.8</v>
      </c>
      <c r="I183" s="12"/>
    </row>
    <row r="184" spans="1:9" s="1" customFormat="1" ht="11.25" customHeight="1" outlineLevel="1">
      <c r="A184" s="12"/>
      <c r="B184" s="23">
        <v>104415</v>
      </c>
      <c r="C184" s="33" t="s">
        <v>312</v>
      </c>
      <c r="D184" s="25">
        <v>0</v>
      </c>
      <c r="E184" s="26" t="s">
        <v>313</v>
      </c>
      <c r="F184" s="27"/>
      <c r="G184" s="28">
        <f>H184*7.97*1.2*1.2</f>
        <v>241.01279999999997</v>
      </c>
      <c r="H184" s="29">
        <v>21</v>
      </c>
      <c r="I184" s="12"/>
    </row>
    <row r="185" spans="1:9" s="1" customFormat="1" ht="11.25" customHeight="1" outlineLevel="1">
      <c r="A185" s="12"/>
      <c r="B185" s="23">
        <v>109948</v>
      </c>
      <c r="C185" s="33" t="s">
        <v>314</v>
      </c>
      <c r="D185" s="25">
        <v>0</v>
      </c>
      <c r="E185" s="26" t="s">
        <v>315</v>
      </c>
      <c r="F185" s="25">
        <v>1</v>
      </c>
      <c r="G185" s="28">
        <f>H185*7.97*1.2*1.2</f>
        <v>150.34608</v>
      </c>
      <c r="H185" s="29">
        <v>13.1</v>
      </c>
      <c r="I185" s="12"/>
    </row>
    <row r="186" spans="1:9" s="1" customFormat="1" ht="11.25" customHeight="1" outlineLevel="1">
      <c r="A186" s="12"/>
      <c r="B186" s="23">
        <v>15781</v>
      </c>
      <c r="C186" s="33" t="s">
        <v>316</v>
      </c>
      <c r="D186" s="25">
        <v>0</v>
      </c>
      <c r="E186" s="26" t="s">
        <v>317</v>
      </c>
      <c r="F186" s="27"/>
      <c r="G186" s="28">
        <f>H186*7.97*1.2*1.2</f>
        <v>470.5487999999999</v>
      </c>
      <c r="H186" s="29">
        <v>41</v>
      </c>
      <c r="I186" s="12"/>
    </row>
    <row r="187" spans="1:9" s="1" customFormat="1" ht="11.25" customHeight="1" outlineLevel="1">
      <c r="A187" s="12"/>
      <c r="B187" s="23">
        <v>108520</v>
      </c>
      <c r="C187" s="33" t="s">
        <v>318</v>
      </c>
      <c r="D187" s="25">
        <v>0</v>
      </c>
      <c r="E187" s="26" t="s">
        <v>319</v>
      </c>
      <c r="F187" s="27"/>
      <c r="G187" s="28">
        <f>H187*7.97*1.2*1.2</f>
        <v>345.45167999999995</v>
      </c>
      <c r="H187" s="29">
        <v>30.1</v>
      </c>
      <c r="I187" s="12"/>
    </row>
    <row r="188" spans="1:9" s="1" customFormat="1" ht="11.25" customHeight="1" outlineLevel="1">
      <c r="A188" s="12"/>
      <c r="B188" s="23">
        <v>106841</v>
      </c>
      <c r="C188" s="33" t="s">
        <v>320</v>
      </c>
      <c r="D188" s="25">
        <v>0</v>
      </c>
      <c r="E188" s="26" t="s">
        <v>321</v>
      </c>
      <c r="F188" s="25">
        <v>2</v>
      </c>
      <c r="G188" s="28">
        <f>H188*7.97*1.2*1.2</f>
        <v>289.21536</v>
      </c>
      <c r="H188" s="29">
        <v>25.2</v>
      </c>
      <c r="I188" s="12"/>
    </row>
    <row r="189" spans="1:9" s="1" customFormat="1" ht="11.25" customHeight="1" outlineLevel="1">
      <c r="A189" s="12"/>
      <c r="B189" s="23">
        <v>106840</v>
      </c>
      <c r="C189" s="33" t="s">
        <v>322</v>
      </c>
      <c r="D189" s="25">
        <v>0</v>
      </c>
      <c r="E189" s="26" t="s">
        <v>323</v>
      </c>
      <c r="F189" s="27"/>
      <c r="G189" s="28">
        <f>H189*7.97*1.2*1.2</f>
        <v>184.77648</v>
      </c>
      <c r="H189" s="29">
        <v>16.1</v>
      </c>
      <c r="I189" s="12"/>
    </row>
    <row r="190" spans="1:9" s="1" customFormat="1" ht="11.25" customHeight="1" outlineLevel="1">
      <c r="A190" s="12"/>
      <c r="B190" s="23">
        <v>106823</v>
      </c>
      <c r="C190" s="33" t="s">
        <v>324</v>
      </c>
      <c r="D190" s="25">
        <v>0</v>
      </c>
      <c r="E190" s="26" t="s">
        <v>325</v>
      </c>
      <c r="F190" s="27"/>
      <c r="G190" s="28">
        <f>H190*7.97*1.2*1.2</f>
        <v>184.77648</v>
      </c>
      <c r="H190" s="29">
        <v>16.1</v>
      </c>
      <c r="I190" s="12"/>
    </row>
    <row r="191" spans="1:9" s="19" customFormat="1" ht="10.5">
      <c r="A191" s="12"/>
      <c r="B191" s="16" t="s">
        <v>326</v>
      </c>
      <c r="C191" s="17"/>
      <c r="D191" s="17"/>
      <c r="E191" s="17"/>
      <c r="F191" s="17"/>
      <c r="G191" s="12"/>
      <c r="H191" s="17"/>
      <c r="I191" s="12"/>
    </row>
    <row r="192" spans="1:9" s="1" customFormat="1" ht="11.25" customHeight="1" outlineLevel="1">
      <c r="A192" s="12"/>
      <c r="B192" s="20" t="s">
        <v>327</v>
      </c>
      <c r="C192" s="21"/>
      <c r="D192" s="12"/>
      <c r="E192" s="17"/>
      <c r="F192" s="12"/>
      <c r="G192" s="12"/>
      <c r="H192" s="12"/>
      <c r="I192" s="12"/>
    </row>
    <row r="193" spans="1:9" s="1" customFormat="1" ht="11.25" customHeight="1" outlineLevel="1">
      <c r="A193" s="12"/>
      <c r="B193" s="23">
        <v>109949</v>
      </c>
      <c r="C193" s="33" t="s">
        <v>328</v>
      </c>
      <c r="D193" s="25">
        <v>12</v>
      </c>
      <c r="E193" s="26" t="s">
        <v>329</v>
      </c>
      <c r="F193" s="25">
        <v>1</v>
      </c>
      <c r="G193" s="28">
        <f>H193*7.97*1.2*1.2</f>
        <v>213.46848000000003</v>
      </c>
      <c r="H193" s="29">
        <v>18.6</v>
      </c>
      <c r="I193" s="12"/>
    </row>
    <row r="194" spans="1:9" s="1" customFormat="1" ht="11.25" customHeight="1" outlineLevel="1">
      <c r="A194" s="12"/>
      <c r="B194" s="23">
        <v>109949</v>
      </c>
      <c r="C194" s="33" t="s">
        <v>328</v>
      </c>
      <c r="D194" s="25">
        <v>12</v>
      </c>
      <c r="E194" s="26" t="s">
        <v>329</v>
      </c>
      <c r="F194" s="27" t="s">
        <v>330</v>
      </c>
      <c r="G194" s="28">
        <f>H194*7.97*1.2*1.2</f>
        <v>213.46848000000003</v>
      </c>
      <c r="H194" s="29">
        <v>18.6</v>
      </c>
      <c r="I194" s="12"/>
    </row>
    <row r="195" spans="1:9" s="1" customFormat="1" ht="11.25" customHeight="1" outlineLevel="1">
      <c r="A195" s="12"/>
      <c r="B195" s="23">
        <v>109380</v>
      </c>
      <c r="C195" s="33" t="s">
        <v>331</v>
      </c>
      <c r="D195" s="25">
        <v>12</v>
      </c>
      <c r="E195" s="26" t="s">
        <v>332</v>
      </c>
      <c r="F195" s="25">
        <v>4</v>
      </c>
      <c r="G195" s="28">
        <f>H195*7.97*1.2*1.2</f>
        <v>251.34191999999993</v>
      </c>
      <c r="H195" s="29">
        <v>21.9</v>
      </c>
      <c r="I195" s="12"/>
    </row>
    <row r="196" spans="1:9" s="1" customFormat="1" ht="11.25" customHeight="1" outlineLevel="1">
      <c r="A196" s="12"/>
      <c r="B196" s="23">
        <v>104865</v>
      </c>
      <c r="C196" s="35" t="s">
        <v>333</v>
      </c>
      <c r="D196" s="25">
        <v>12</v>
      </c>
      <c r="E196" s="26" t="s">
        <v>334</v>
      </c>
      <c r="F196" s="27" t="s">
        <v>335</v>
      </c>
      <c r="G196" s="28">
        <f>H196*7.97*1.2*1.2</f>
        <v>311.02128</v>
      </c>
      <c r="H196" s="29">
        <v>27.1</v>
      </c>
      <c r="I196" s="12"/>
    </row>
    <row r="197" spans="1:9" s="1" customFormat="1" ht="11.25" customHeight="1" outlineLevel="1">
      <c r="A197" s="12"/>
      <c r="B197" s="23">
        <v>108753</v>
      </c>
      <c r="C197" s="33" t="s">
        <v>336</v>
      </c>
      <c r="D197" s="25">
        <v>12</v>
      </c>
      <c r="E197" s="26" t="s">
        <v>337</v>
      </c>
      <c r="F197" s="27"/>
      <c r="G197" s="28">
        <f>H197*7.97*1.2*1.2</f>
        <v>257.08032</v>
      </c>
      <c r="H197" s="29">
        <v>22.4</v>
      </c>
      <c r="I197" s="12"/>
    </row>
    <row r="198" spans="1:9" s="1" customFormat="1" ht="11.25" customHeight="1" outlineLevel="1">
      <c r="A198" s="12"/>
      <c r="B198" s="23">
        <v>110060</v>
      </c>
      <c r="C198" s="33" t="s">
        <v>338</v>
      </c>
      <c r="D198" s="25">
        <v>12</v>
      </c>
      <c r="E198" s="26" t="s">
        <v>339</v>
      </c>
      <c r="F198" s="25">
        <v>2</v>
      </c>
      <c r="G198" s="28">
        <f>H198*7.97*1.2*1.2</f>
        <v>712.7092799999999</v>
      </c>
      <c r="H198" s="29">
        <v>62.1</v>
      </c>
      <c r="I198" s="12"/>
    </row>
    <row r="199" spans="1:9" s="1" customFormat="1" ht="11.25" customHeight="1" outlineLevel="1">
      <c r="A199" s="12"/>
      <c r="B199" s="23">
        <v>110061</v>
      </c>
      <c r="C199" s="33" t="s">
        <v>340</v>
      </c>
      <c r="D199" s="25">
        <v>12</v>
      </c>
      <c r="E199" s="26" t="s">
        <v>341</v>
      </c>
      <c r="F199" s="25">
        <v>1</v>
      </c>
      <c r="G199" s="28">
        <f>H199*7.97*1.2*1.2</f>
        <v>921.58704</v>
      </c>
      <c r="H199" s="29">
        <v>80.3</v>
      </c>
      <c r="I199" s="12"/>
    </row>
    <row r="200" spans="1:9" s="1" customFormat="1" ht="11.25" customHeight="1" outlineLevel="1">
      <c r="A200" s="12"/>
      <c r="B200" s="23">
        <v>105993</v>
      </c>
      <c r="C200" s="33" t="s">
        <v>342</v>
      </c>
      <c r="D200" s="25">
        <v>12</v>
      </c>
      <c r="E200" s="26" t="s">
        <v>343</v>
      </c>
      <c r="F200" s="27"/>
      <c r="G200" s="28">
        <f>H200*7.97*1.2*1.2</f>
        <v>332.8272</v>
      </c>
      <c r="H200" s="29">
        <v>29</v>
      </c>
      <c r="I200" s="12"/>
    </row>
    <row r="201" spans="1:9" s="1" customFormat="1" ht="11.25" customHeight="1" outlineLevel="1">
      <c r="A201" s="12"/>
      <c r="B201" s="23">
        <v>108272</v>
      </c>
      <c r="C201" s="33" t="s">
        <v>344</v>
      </c>
      <c r="D201" s="25">
        <v>12</v>
      </c>
      <c r="E201" s="26" t="s">
        <v>345</v>
      </c>
      <c r="F201" s="27"/>
      <c r="G201" s="28">
        <f>H201*7.97*1.2*1.2</f>
        <v>308.72592</v>
      </c>
      <c r="H201" s="29">
        <v>26.9</v>
      </c>
      <c r="I201" s="12"/>
    </row>
    <row r="202" spans="1:9" s="1" customFormat="1" ht="11.25" customHeight="1" outlineLevel="1">
      <c r="A202" s="12"/>
      <c r="B202" s="23">
        <v>105994</v>
      </c>
      <c r="C202" s="33" t="s">
        <v>346</v>
      </c>
      <c r="D202" s="25">
        <v>24</v>
      </c>
      <c r="E202" s="26" t="s">
        <v>347</v>
      </c>
      <c r="F202" s="27"/>
      <c r="G202" s="28">
        <f>H202*7.97*1.2*1.2</f>
        <v>356.9284799999999</v>
      </c>
      <c r="H202" s="29">
        <v>31.1</v>
      </c>
      <c r="I202" s="12"/>
    </row>
    <row r="203" spans="1:9" s="1" customFormat="1" ht="11.25" customHeight="1" outlineLevel="1">
      <c r="A203" s="12"/>
      <c r="B203" s="23">
        <v>110528</v>
      </c>
      <c r="C203" s="33" t="s">
        <v>348</v>
      </c>
      <c r="D203" s="25">
        <v>12</v>
      </c>
      <c r="E203" s="26" t="s">
        <v>349</v>
      </c>
      <c r="F203" s="25">
        <v>1</v>
      </c>
      <c r="G203" s="28">
        <f>H203*7.97*1.2*1.2</f>
        <v>659.9159999999999</v>
      </c>
      <c r="H203" s="29">
        <v>57.5</v>
      </c>
      <c r="I203" s="12"/>
    </row>
    <row r="204" spans="1:9" s="1" customFormat="1" ht="11.25" customHeight="1" outlineLevel="1">
      <c r="A204" s="12"/>
      <c r="B204" s="23">
        <v>111959</v>
      </c>
      <c r="C204" s="33" t="s">
        <v>350</v>
      </c>
      <c r="D204" s="25">
        <v>12</v>
      </c>
      <c r="E204" s="26" t="s">
        <v>351</v>
      </c>
      <c r="F204" s="25">
        <v>1</v>
      </c>
      <c r="G204" s="28">
        <f>H204*7.97*1.2*1.2</f>
        <v>614.0088</v>
      </c>
      <c r="H204" s="29">
        <v>53.5</v>
      </c>
      <c r="I204" s="12"/>
    </row>
    <row r="205" spans="1:9" s="1" customFormat="1" ht="11.25" customHeight="1" outlineLevel="1">
      <c r="A205" s="12"/>
      <c r="B205" s="23">
        <v>109105</v>
      </c>
      <c r="C205" s="33" t="s">
        <v>352</v>
      </c>
      <c r="D205" s="25">
        <v>12</v>
      </c>
      <c r="E205" s="26" t="s">
        <v>353</v>
      </c>
      <c r="F205" s="25">
        <v>2</v>
      </c>
      <c r="G205" s="28">
        <f>H205*7.97*1.2*1.2</f>
        <v>321.3504</v>
      </c>
      <c r="H205" s="29">
        <v>28</v>
      </c>
      <c r="I205" s="12"/>
    </row>
    <row r="206" spans="1:9" s="1" customFormat="1" ht="11.25" customHeight="1" outlineLevel="1">
      <c r="A206" s="12"/>
      <c r="B206" s="23">
        <v>108755</v>
      </c>
      <c r="C206" s="33" t="s">
        <v>354</v>
      </c>
      <c r="D206" s="25">
        <v>12</v>
      </c>
      <c r="E206" s="26" t="s">
        <v>355</v>
      </c>
      <c r="F206" s="25">
        <v>2</v>
      </c>
      <c r="G206" s="28">
        <f>H206*7.97*1.2*1.2</f>
        <v>355.78079999999994</v>
      </c>
      <c r="H206" s="29">
        <v>31</v>
      </c>
      <c r="I206" s="12"/>
    </row>
    <row r="207" spans="1:9" s="1" customFormat="1" ht="11.25" customHeight="1" outlineLevel="1">
      <c r="A207" s="12"/>
      <c r="B207" s="23">
        <v>108756</v>
      </c>
      <c r="C207" s="33" t="s">
        <v>356</v>
      </c>
      <c r="D207" s="25">
        <v>12</v>
      </c>
      <c r="E207" s="26" t="s">
        <v>357</v>
      </c>
      <c r="F207" s="25">
        <v>1</v>
      </c>
      <c r="G207" s="28">
        <f>H207*7.97*1.2*1.2</f>
        <v>618.59952</v>
      </c>
      <c r="H207" s="29">
        <v>53.9</v>
      </c>
      <c r="I207" s="12"/>
    </row>
    <row r="208" spans="1:9" s="1" customFormat="1" ht="11.25" customHeight="1" outlineLevel="1">
      <c r="A208" s="12"/>
      <c r="B208" s="23">
        <v>111267</v>
      </c>
      <c r="C208" s="33" t="s">
        <v>358</v>
      </c>
      <c r="D208" s="25">
        <v>12</v>
      </c>
      <c r="E208" s="26" t="s">
        <v>359</v>
      </c>
      <c r="F208" s="25">
        <v>1</v>
      </c>
      <c r="G208" s="28">
        <f>H208*7.97*1.2*1.2</f>
        <v>1021.4351999999999</v>
      </c>
      <c r="H208" s="29">
        <v>89</v>
      </c>
      <c r="I208" s="12"/>
    </row>
    <row r="209" spans="1:9" s="1" customFormat="1" ht="11.25" customHeight="1" outlineLevel="1">
      <c r="A209" s="12"/>
      <c r="B209" s="23">
        <v>109503</v>
      </c>
      <c r="C209" s="33" t="s">
        <v>360</v>
      </c>
      <c r="D209" s="25">
        <v>12</v>
      </c>
      <c r="E209" s="26" t="s">
        <v>361</v>
      </c>
      <c r="F209" s="25">
        <v>1</v>
      </c>
      <c r="G209" s="28">
        <f>H209*7.97*1.2*1.2</f>
        <v>1021.4351999999999</v>
      </c>
      <c r="H209" s="29">
        <v>89</v>
      </c>
      <c r="I209" s="12"/>
    </row>
    <row r="210" spans="1:9" s="1" customFormat="1" ht="11.25" customHeight="1" outlineLevel="1">
      <c r="A210" s="12"/>
      <c r="B210" s="23">
        <v>108548</v>
      </c>
      <c r="C210" s="33" t="s">
        <v>362</v>
      </c>
      <c r="D210" s="25">
        <v>12</v>
      </c>
      <c r="E210" s="26" t="s">
        <v>363</v>
      </c>
      <c r="F210" s="27"/>
      <c r="G210" s="28">
        <f>H210*7.97*1.2*1.2</f>
        <v>648.4391999999999</v>
      </c>
      <c r="H210" s="29">
        <v>56.5</v>
      </c>
      <c r="I210" s="12"/>
    </row>
    <row r="211" spans="1:9" s="1" customFormat="1" ht="11.25" customHeight="1" outlineLevel="1">
      <c r="A211" s="12"/>
      <c r="B211" s="23">
        <v>105776</v>
      </c>
      <c r="C211" s="33" t="s">
        <v>364</v>
      </c>
      <c r="D211" s="25">
        <v>12</v>
      </c>
      <c r="E211" s="26" t="s">
        <v>365</v>
      </c>
      <c r="F211" s="25">
        <v>2</v>
      </c>
      <c r="G211" s="28">
        <f>H211*7.97*1.2*1.2</f>
        <v>298.3968</v>
      </c>
      <c r="H211" s="29">
        <v>26</v>
      </c>
      <c r="I211" s="12"/>
    </row>
    <row r="212" spans="1:9" s="1" customFormat="1" ht="11.25" customHeight="1" outlineLevel="1">
      <c r="A212" s="12"/>
      <c r="B212" s="23">
        <v>105777</v>
      </c>
      <c r="C212" s="33" t="s">
        <v>366</v>
      </c>
      <c r="D212" s="25">
        <v>12</v>
      </c>
      <c r="E212" s="26" t="s">
        <v>367</v>
      </c>
      <c r="F212" s="25">
        <v>1</v>
      </c>
      <c r="G212" s="28">
        <f>H212*7.97*1.2*1.2</f>
        <v>343.1563199999999</v>
      </c>
      <c r="H212" s="29">
        <v>29.9</v>
      </c>
      <c r="I212" s="12"/>
    </row>
    <row r="213" spans="1:9" s="1" customFormat="1" ht="11.25" customHeight="1" outlineLevel="1">
      <c r="A213" s="12"/>
      <c r="B213" s="23">
        <v>110163</v>
      </c>
      <c r="C213" s="33" t="s">
        <v>368</v>
      </c>
      <c r="D213" s="25">
        <v>12</v>
      </c>
      <c r="E213" s="26" t="s">
        <v>369</v>
      </c>
      <c r="F213" s="25">
        <v>1</v>
      </c>
      <c r="G213" s="28">
        <f>H213*7.97*1.2*1.2</f>
        <v>462.51503999999994</v>
      </c>
      <c r="H213" s="29">
        <v>40.3</v>
      </c>
      <c r="I213" s="12"/>
    </row>
    <row r="214" spans="1:9" s="1" customFormat="1" ht="11.25" customHeight="1" outlineLevel="1">
      <c r="A214" s="12"/>
      <c r="B214" s="23">
        <v>105779</v>
      </c>
      <c r="C214" s="33" t="s">
        <v>370</v>
      </c>
      <c r="D214" s="25">
        <v>12</v>
      </c>
      <c r="E214" s="26" t="s">
        <v>371</v>
      </c>
      <c r="F214" s="27"/>
      <c r="G214" s="28">
        <f>H214*7.97*1.2*1.2</f>
        <v>275.4432</v>
      </c>
      <c r="H214" s="29">
        <v>24</v>
      </c>
      <c r="I214" s="12"/>
    </row>
    <row r="215" spans="1:9" s="1" customFormat="1" ht="11.25" customHeight="1" outlineLevel="1">
      <c r="A215" s="12"/>
      <c r="B215" s="23">
        <v>103417</v>
      </c>
      <c r="C215" s="33" t="s">
        <v>372</v>
      </c>
      <c r="D215" s="25">
        <v>6</v>
      </c>
      <c r="E215" s="26" t="s">
        <v>373</v>
      </c>
      <c r="F215" s="25">
        <v>1</v>
      </c>
      <c r="G215" s="28">
        <f>H215*7.97*1.2*1.2</f>
        <v>309.8736</v>
      </c>
      <c r="H215" s="29">
        <v>27</v>
      </c>
      <c r="I215" s="12"/>
    </row>
    <row r="216" spans="1:9" s="1" customFormat="1" ht="11.25" customHeight="1" outlineLevel="1">
      <c r="A216" s="12"/>
      <c r="B216" s="23">
        <v>103415</v>
      </c>
      <c r="C216" s="33" t="s">
        <v>374</v>
      </c>
      <c r="D216" s="25">
        <v>6</v>
      </c>
      <c r="E216" s="26" t="s">
        <v>375</v>
      </c>
      <c r="F216" s="25">
        <v>1</v>
      </c>
      <c r="G216" s="28">
        <f>H216*7.97*1.2*1.2</f>
        <v>413.1648</v>
      </c>
      <c r="H216" s="29">
        <v>36</v>
      </c>
      <c r="I216" s="12"/>
    </row>
    <row r="217" spans="1:9" s="1" customFormat="1" ht="11.25" customHeight="1" outlineLevel="1">
      <c r="A217" s="12"/>
      <c r="B217" s="20" t="s">
        <v>376</v>
      </c>
      <c r="C217" s="21"/>
      <c r="D217" s="12"/>
      <c r="E217" s="17"/>
      <c r="F217" s="12"/>
      <c r="G217" s="12"/>
      <c r="H217" s="12"/>
      <c r="I217" s="12"/>
    </row>
    <row r="218" spans="1:9" s="1" customFormat="1" ht="11.25" customHeight="1" outlineLevel="1">
      <c r="A218" s="12"/>
      <c r="B218" s="23">
        <v>105738</v>
      </c>
      <c r="C218" s="33" t="s">
        <v>377</v>
      </c>
      <c r="D218" s="25">
        <v>0</v>
      </c>
      <c r="E218" s="34">
        <v>39652</v>
      </c>
      <c r="F218" s="27"/>
      <c r="G218" s="28">
        <f>H218*7.97*1.2*1.2</f>
        <v>36.72576</v>
      </c>
      <c r="H218" s="29">
        <v>3.2</v>
      </c>
      <c r="I218" s="12"/>
    </row>
    <row r="219" spans="1:9" s="1" customFormat="1" ht="11.25" customHeight="1" outlineLevel="1">
      <c r="A219" s="12"/>
      <c r="B219" s="23">
        <v>105739</v>
      </c>
      <c r="C219" s="33" t="s">
        <v>378</v>
      </c>
      <c r="D219" s="25">
        <v>0</v>
      </c>
      <c r="E219" s="34">
        <v>886127</v>
      </c>
      <c r="F219" s="25">
        <v>1</v>
      </c>
      <c r="G219" s="28">
        <f>H219*7.97*1.2*1.2</f>
        <v>36.72576</v>
      </c>
      <c r="H219" s="29">
        <v>3.2</v>
      </c>
      <c r="I219" s="12"/>
    </row>
    <row r="220" spans="1:9" s="1" customFormat="1" ht="11.25" customHeight="1" outlineLevel="1">
      <c r="A220" s="12"/>
      <c r="B220" s="23">
        <v>105741</v>
      </c>
      <c r="C220" s="33" t="s">
        <v>379</v>
      </c>
      <c r="D220" s="25">
        <v>0</v>
      </c>
      <c r="E220" s="26"/>
      <c r="F220" s="27"/>
      <c r="G220" s="28">
        <f>H220*7.97*1.2*1.2</f>
        <v>36.72576</v>
      </c>
      <c r="H220" s="29">
        <v>3.2</v>
      </c>
      <c r="I220" s="12"/>
    </row>
    <row r="221" spans="1:9" s="1" customFormat="1" ht="11.25" customHeight="1" outlineLevel="1">
      <c r="A221" s="12"/>
      <c r="B221" s="23">
        <v>105742</v>
      </c>
      <c r="C221" s="33" t="s">
        <v>380</v>
      </c>
      <c r="D221" s="25">
        <v>0</v>
      </c>
      <c r="E221" s="26"/>
      <c r="F221" s="25">
        <v>1</v>
      </c>
      <c r="G221" s="28">
        <f>H221*7.97*1.2*1.2</f>
        <v>36.72576</v>
      </c>
      <c r="H221" s="29">
        <v>3.2</v>
      </c>
      <c r="I221" s="12"/>
    </row>
    <row r="222" spans="1:9" s="1" customFormat="1" ht="11.25" customHeight="1" outlineLevel="1">
      <c r="A222" s="12"/>
      <c r="B222" s="23">
        <v>105751</v>
      </c>
      <c r="C222" s="33" t="s">
        <v>381</v>
      </c>
      <c r="D222" s="25">
        <v>0</v>
      </c>
      <c r="E222" s="26"/>
      <c r="F222" s="25">
        <v>1</v>
      </c>
      <c r="G222" s="28">
        <f>H222*7.97*1.2*1.2</f>
        <v>36.72576</v>
      </c>
      <c r="H222" s="29">
        <v>3.2</v>
      </c>
      <c r="I222" s="12"/>
    </row>
    <row r="223" spans="1:9" s="1" customFormat="1" ht="11.25" customHeight="1" outlineLevel="1">
      <c r="A223" s="12"/>
      <c r="B223" s="23">
        <v>105753</v>
      </c>
      <c r="C223" s="33" t="s">
        <v>382</v>
      </c>
      <c r="D223" s="25">
        <v>0</v>
      </c>
      <c r="E223" s="26"/>
      <c r="F223" s="27"/>
      <c r="G223" s="28">
        <f>H223*7.97*1.2*1.2</f>
        <v>36.72576</v>
      </c>
      <c r="H223" s="29">
        <v>3.2</v>
      </c>
      <c r="I223" s="12"/>
    </row>
    <row r="224" spans="1:9" s="1" customFormat="1" ht="11.25" customHeight="1" outlineLevel="1">
      <c r="A224" s="12"/>
      <c r="B224" s="23">
        <v>105754</v>
      </c>
      <c r="C224" s="33" t="s">
        <v>383</v>
      </c>
      <c r="D224" s="25">
        <v>0</v>
      </c>
      <c r="E224" s="26"/>
      <c r="F224" s="27"/>
      <c r="G224" s="28">
        <f>H224*7.97*1.2*1.2</f>
        <v>36.72576</v>
      </c>
      <c r="H224" s="29">
        <v>3.2</v>
      </c>
      <c r="I224" s="12"/>
    </row>
    <row r="225" spans="1:9" s="1" customFormat="1" ht="11.25" customHeight="1" outlineLevel="1">
      <c r="A225" s="12"/>
      <c r="B225" s="23">
        <v>105755</v>
      </c>
      <c r="C225" s="33" t="s">
        <v>384</v>
      </c>
      <c r="D225" s="25">
        <v>0</v>
      </c>
      <c r="E225" s="26"/>
      <c r="F225" s="27"/>
      <c r="G225" s="28">
        <f>H225*7.97*1.2*1.2</f>
        <v>36.72576</v>
      </c>
      <c r="H225" s="29">
        <v>3.2</v>
      </c>
      <c r="I225" s="12"/>
    </row>
    <row r="226" spans="1:9" s="1" customFormat="1" ht="11.25" customHeight="1" outlineLevel="1">
      <c r="A226" s="12"/>
      <c r="B226" s="23">
        <v>105756</v>
      </c>
      <c r="C226" s="33" t="s">
        <v>385</v>
      </c>
      <c r="D226" s="25">
        <v>0</v>
      </c>
      <c r="E226" s="26"/>
      <c r="F226" s="27"/>
      <c r="G226" s="28">
        <f>H226*7.97*1.2*1.2</f>
        <v>36.72576</v>
      </c>
      <c r="H226" s="29">
        <v>3.2</v>
      </c>
      <c r="I226" s="12"/>
    </row>
    <row r="227" spans="1:9" s="1" customFormat="1" ht="11.25" customHeight="1" outlineLevel="1">
      <c r="A227" s="12"/>
      <c r="B227" s="23">
        <v>105758</v>
      </c>
      <c r="C227" s="33" t="s">
        <v>386</v>
      </c>
      <c r="D227" s="25">
        <v>0</v>
      </c>
      <c r="E227" s="26"/>
      <c r="F227" s="27"/>
      <c r="G227" s="28">
        <f>H227*7.97*1.2*1.2</f>
        <v>36.72576</v>
      </c>
      <c r="H227" s="29">
        <v>3.2</v>
      </c>
      <c r="I227" s="12"/>
    </row>
    <row r="228" spans="1:9" s="1" customFormat="1" ht="11.25" customHeight="1" outlineLevel="1">
      <c r="A228" s="12"/>
      <c r="B228" s="23">
        <v>105759</v>
      </c>
      <c r="C228" s="33" t="s">
        <v>387</v>
      </c>
      <c r="D228" s="25">
        <v>0</v>
      </c>
      <c r="E228" s="26"/>
      <c r="F228" s="27"/>
      <c r="G228" s="28">
        <f>H228*7.97*1.2*1.2</f>
        <v>36.72576</v>
      </c>
      <c r="H228" s="29">
        <v>3.2</v>
      </c>
      <c r="I228" s="12"/>
    </row>
    <row r="229" spans="1:9" s="1" customFormat="1" ht="11.25" customHeight="1" outlineLevel="1">
      <c r="A229" s="12"/>
      <c r="B229" s="23">
        <v>105760</v>
      </c>
      <c r="C229" s="33" t="s">
        <v>388</v>
      </c>
      <c r="D229" s="25">
        <v>0</v>
      </c>
      <c r="E229" s="26"/>
      <c r="F229" s="27"/>
      <c r="G229" s="28">
        <f>H229*7.97*1.2*1.2</f>
        <v>36.72576</v>
      </c>
      <c r="H229" s="29">
        <v>3.2</v>
      </c>
      <c r="I229" s="12"/>
    </row>
    <row r="230" spans="1:9" s="1" customFormat="1" ht="11.25" customHeight="1" outlineLevel="1">
      <c r="A230" s="12"/>
      <c r="B230" s="23">
        <v>105761</v>
      </c>
      <c r="C230" s="33" t="s">
        <v>389</v>
      </c>
      <c r="D230" s="25">
        <v>0</v>
      </c>
      <c r="E230" s="26"/>
      <c r="F230" s="27"/>
      <c r="G230" s="28">
        <f>H230*7.97*1.2*1.2</f>
        <v>36.72576</v>
      </c>
      <c r="H230" s="29">
        <v>3.2</v>
      </c>
      <c r="I230" s="12"/>
    </row>
    <row r="231" spans="1:9" s="1" customFormat="1" ht="11.25" customHeight="1" outlineLevel="1">
      <c r="A231" s="12"/>
      <c r="B231" s="23">
        <v>105762</v>
      </c>
      <c r="C231" s="33" t="s">
        <v>390</v>
      </c>
      <c r="D231" s="25">
        <v>0</v>
      </c>
      <c r="E231" s="26"/>
      <c r="F231" s="27"/>
      <c r="G231" s="28">
        <f>H231*7.97*1.2*1.2</f>
        <v>36.72576</v>
      </c>
      <c r="H231" s="29">
        <v>3.2</v>
      </c>
      <c r="I231" s="12"/>
    </row>
    <row r="232" spans="1:9" s="1" customFormat="1" ht="11.25" customHeight="1" outlineLevel="1">
      <c r="A232" s="12"/>
      <c r="B232" s="23">
        <v>107151</v>
      </c>
      <c r="C232" s="33" t="s">
        <v>391</v>
      </c>
      <c r="D232" s="25">
        <v>0</v>
      </c>
      <c r="E232" s="26"/>
      <c r="F232" s="27"/>
      <c r="G232" s="28">
        <f>H232*7.97*1.2*1.2</f>
        <v>36.72576</v>
      </c>
      <c r="H232" s="29">
        <v>3.2</v>
      </c>
      <c r="I232" s="12"/>
    </row>
    <row r="233" spans="1:9" s="1" customFormat="1" ht="11.25" customHeight="1" outlineLevel="1">
      <c r="A233" s="12"/>
      <c r="B233" s="23">
        <v>105764</v>
      </c>
      <c r="C233" s="33" t="s">
        <v>392</v>
      </c>
      <c r="D233" s="25">
        <v>0</v>
      </c>
      <c r="E233" s="26"/>
      <c r="F233" s="25">
        <v>1</v>
      </c>
      <c r="G233" s="28">
        <f>H233*7.97*1.2*1.2</f>
        <v>36.72576</v>
      </c>
      <c r="H233" s="29">
        <v>3.2</v>
      </c>
      <c r="I233" s="12"/>
    </row>
    <row r="234" spans="1:9" s="1" customFormat="1" ht="11.25" customHeight="1" outlineLevel="1">
      <c r="A234" s="12"/>
      <c r="B234" s="23">
        <v>105765</v>
      </c>
      <c r="C234" s="33" t="s">
        <v>393</v>
      </c>
      <c r="D234" s="25">
        <v>0</v>
      </c>
      <c r="E234" s="26"/>
      <c r="F234" s="25">
        <v>1</v>
      </c>
      <c r="G234" s="28">
        <f>H234*7.97*1.2*1.2</f>
        <v>36.72576</v>
      </c>
      <c r="H234" s="29">
        <v>3.2</v>
      </c>
      <c r="I234" s="12"/>
    </row>
    <row r="235" spans="1:9" s="1" customFormat="1" ht="11.25" customHeight="1" outlineLevel="1">
      <c r="A235" s="12"/>
      <c r="B235" s="23">
        <v>105766</v>
      </c>
      <c r="C235" s="33" t="s">
        <v>394</v>
      </c>
      <c r="D235" s="25">
        <v>0</v>
      </c>
      <c r="E235" s="26"/>
      <c r="F235" s="25">
        <v>1</v>
      </c>
      <c r="G235" s="28">
        <f>H235*7.97*1.2*1.2</f>
        <v>36.72576</v>
      </c>
      <c r="H235" s="29">
        <v>3.2</v>
      </c>
      <c r="I235" s="12"/>
    </row>
    <row r="236" spans="1:9" s="1" customFormat="1" ht="11.25" customHeight="1" outlineLevel="1">
      <c r="A236" s="12"/>
      <c r="B236" s="23">
        <v>105767</v>
      </c>
      <c r="C236" s="33" t="s">
        <v>395</v>
      </c>
      <c r="D236" s="25">
        <v>0</v>
      </c>
      <c r="E236" s="26"/>
      <c r="F236" s="27"/>
      <c r="G236" s="28">
        <f>H236*7.97*1.2*1.2</f>
        <v>36.72576</v>
      </c>
      <c r="H236" s="29">
        <v>3.2</v>
      </c>
      <c r="I236" s="12"/>
    </row>
    <row r="237" spans="1:9" s="1" customFormat="1" ht="11.25" customHeight="1" outlineLevel="1">
      <c r="A237" s="12"/>
      <c r="B237" s="23">
        <v>105769</v>
      </c>
      <c r="C237" s="33" t="s">
        <v>396</v>
      </c>
      <c r="D237" s="25">
        <v>0</v>
      </c>
      <c r="E237" s="26"/>
      <c r="F237" s="27"/>
      <c r="G237" s="28">
        <f>H237*7.97*1.2*1.2</f>
        <v>36.72576</v>
      </c>
      <c r="H237" s="29">
        <v>3.2</v>
      </c>
      <c r="I237" s="12"/>
    </row>
    <row r="238" spans="1:9" s="1" customFormat="1" ht="11.25" customHeight="1" outlineLevel="1">
      <c r="A238" s="12"/>
      <c r="B238" s="23">
        <v>105770</v>
      </c>
      <c r="C238" s="33" t="s">
        <v>397</v>
      </c>
      <c r="D238" s="25">
        <v>0</v>
      </c>
      <c r="E238" s="26"/>
      <c r="F238" s="27"/>
      <c r="G238" s="28">
        <f>H238*7.97*1.2*1.2</f>
        <v>36.72576</v>
      </c>
      <c r="H238" s="29">
        <v>3.2</v>
      </c>
      <c r="I238" s="12"/>
    </row>
    <row r="239" spans="1:9" s="1" customFormat="1" ht="11.25" customHeight="1" outlineLevel="1">
      <c r="A239" s="12"/>
      <c r="B239" s="23">
        <v>105771</v>
      </c>
      <c r="C239" s="33" t="s">
        <v>398</v>
      </c>
      <c r="D239" s="25">
        <v>0</v>
      </c>
      <c r="E239" s="26"/>
      <c r="F239" s="27"/>
      <c r="G239" s="28">
        <f>H239*7.97*1.2*1.2</f>
        <v>36.72576</v>
      </c>
      <c r="H239" s="29">
        <v>3.2</v>
      </c>
      <c r="I239" s="12"/>
    </row>
    <row r="240" spans="1:9" s="1" customFormat="1" ht="11.25" customHeight="1" outlineLevel="1">
      <c r="A240" s="12"/>
      <c r="B240" s="23">
        <v>105774</v>
      </c>
      <c r="C240" s="33" t="s">
        <v>399</v>
      </c>
      <c r="D240" s="25">
        <v>0</v>
      </c>
      <c r="E240" s="26"/>
      <c r="F240" s="27"/>
      <c r="G240" s="28">
        <f>H240*7.97*1.2*1.2</f>
        <v>36.72576</v>
      </c>
      <c r="H240" s="29">
        <v>3.2</v>
      </c>
      <c r="I240" s="12"/>
    </row>
    <row r="241" spans="1:9" s="1" customFormat="1" ht="11.25" customHeight="1" outlineLevel="1">
      <c r="A241" s="12"/>
      <c r="B241" s="23">
        <v>105775</v>
      </c>
      <c r="C241" s="33" t="s">
        <v>400</v>
      </c>
      <c r="D241" s="25">
        <v>0</v>
      </c>
      <c r="E241" s="26"/>
      <c r="F241" s="25">
        <v>1</v>
      </c>
      <c r="G241" s="28">
        <f>H241*7.97*1.2*1.2</f>
        <v>36.72576</v>
      </c>
      <c r="H241" s="29">
        <v>3.2</v>
      </c>
      <c r="I241" s="12"/>
    </row>
    <row r="242" spans="1:9" s="1" customFormat="1" ht="11.25" customHeight="1" outlineLevel="1">
      <c r="A242" s="12"/>
      <c r="B242" s="23">
        <v>107156</v>
      </c>
      <c r="C242" s="33" t="s">
        <v>401</v>
      </c>
      <c r="D242" s="25">
        <v>0</v>
      </c>
      <c r="E242" s="26"/>
      <c r="F242" s="25">
        <v>1</v>
      </c>
      <c r="G242" s="28">
        <f>H242*7.97*1.2*1.2</f>
        <v>36.72576</v>
      </c>
      <c r="H242" s="29">
        <v>3.2</v>
      </c>
      <c r="I242" s="12"/>
    </row>
    <row r="243" spans="1:9" s="1" customFormat="1" ht="11.25" customHeight="1" outlineLevel="1">
      <c r="A243" s="12"/>
      <c r="B243" s="23">
        <v>107158</v>
      </c>
      <c r="C243" s="33" t="s">
        <v>402</v>
      </c>
      <c r="D243" s="25">
        <v>0</v>
      </c>
      <c r="E243" s="26"/>
      <c r="F243" s="27"/>
      <c r="G243" s="28">
        <f>H243*7.97*1.2*1.2</f>
        <v>36.72576</v>
      </c>
      <c r="H243" s="29">
        <v>3.2</v>
      </c>
      <c r="I243" s="12"/>
    </row>
    <row r="244" spans="1:9" s="1" customFormat="1" ht="11.25" customHeight="1" outlineLevel="1">
      <c r="A244" s="12"/>
      <c r="B244" s="23">
        <v>107159</v>
      </c>
      <c r="C244" s="33" t="s">
        <v>403</v>
      </c>
      <c r="D244" s="25">
        <v>0</v>
      </c>
      <c r="E244" s="26"/>
      <c r="F244" s="25">
        <v>1</v>
      </c>
      <c r="G244" s="28">
        <f>H244*7.97*1.2*1.2</f>
        <v>36.72576</v>
      </c>
      <c r="H244" s="29">
        <v>3.2</v>
      </c>
      <c r="I244" s="12"/>
    </row>
    <row r="245" spans="1:9" s="1" customFormat="1" ht="11.25" customHeight="1" outlineLevel="1">
      <c r="A245" s="12"/>
      <c r="B245" s="23">
        <v>107160</v>
      </c>
      <c r="C245" s="33" t="s">
        <v>404</v>
      </c>
      <c r="D245" s="25">
        <v>0</v>
      </c>
      <c r="E245" s="26"/>
      <c r="F245" s="25">
        <v>1</v>
      </c>
      <c r="G245" s="28">
        <f>H245*7.97*1.2*1.2</f>
        <v>36.72576</v>
      </c>
      <c r="H245" s="29">
        <v>3.2</v>
      </c>
      <c r="I245" s="12"/>
    </row>
    <row r="246" spans="1:9" s="1" customFormat="1" ht="11.25" customHeight="1" outlineLevel="1">
      <c r="A246" s="12"/>
      <c r="B246" s="23">
        <v>107161</v>
      </c>
      <c r="C246" s="33" t="s">
        <v>405</v>
      </c>
      <c r="D246" s="25">
        <v>0</v>
      </c>
      <c r="E246" s="26"/>
      <c r="F246" s="25">
        <v>1</v>
      </c>
      <c r="G246" s="28">
        <f>H246*7.97*1.2*1.2</f>
        <v>36.72576</v>
      </c>
      <c r="H246" s="29">
        <v>3.2</v>
      </c>
      <c r="I246" s="12"/>
    </row>
    <row r="247" spans="1:9" s="1" customFormat="1" ht="11.25" customHeight="1" outlineLevel="1">
      <c r="A247" s="12"/>
      <c r="B247" s="23">
        <v>107162</v>
      </c>
      <c r="C247" s="33" t="s">
        <v>406</v>
      </c>
      <c r="D247" s="25">
        <v>0</v>
      </c>
      <c r="E247" s="26"/>
      <c r="F247" s="25">
        <v>1</v>
      </c>
      <c r="G247" s="28">
        <f>H247*7.97*1.2*1.2</f>
        <v>36.72576</v>
      </c>
      <c r="H247" s="29">
        <v>3.2</v>
      </c>
      <c r="I247" s="12"/>
    </row>
    <row r="248" spans="1:9" s="1" customFormat="1" ht="11.25" customHeight="1" outlineLevel="1">
      <c r="A248" s="12"/>
      <c r="B248" s="23">
        <v>107163</v>
      </c>
      <c r="C248" s="33" t="s">
        <v>407</v>
      </c>
      <c r="D248" s="25">
        <v>0</v>
      </c>
      <c r="E248" s="26"/>
      <c r="F248" s="25">
        <v>1</v>
      </c>
      <c r="G248" s="28">
        <f>H248*7.97*1.2*1.2</f>
        <v>36.72576</v>
      </c>
      <c r="H248" s="29">
        <v>3.2</v>
      </c>
      <c r="I248" s="12"/>
    </row>
    <row r="249" spans="1:9" s="1" customFormat="1" ht="11.25" customHeight="1" outlineLevel="1">
      <c r="A249" s="12"/>
      <c r="B249" s="23">
        <v>107164</v>
      </c>
      <c r="C249" s="33" t="s">
        <v>408</v>
      </c>
      <c r="D249" s="25">
        <v>0</v>
      </c>
      <c r="E249" s="26"/>
      <c r="F249" s="27"/>
      <c r="G249" s="28">
        <f>H249*7.97*1.2*1.2</f>
        <v>36.72576</v>
      </c>
      <c r="H249" s="29">
        <v>3.2</v>
      </c>
      <c r="I249" s="12"/>
    </row>
    <row r="250" spans="1:9" s="1" customFormat="1" ht="11.25" customHeight="1" outlineLevel="1">
      <c r="A250" s="12"/>
      <c r="B250" s="23">
        <v>107165</v>
      </c>
      <c r="C250" s="33" t="s">
        <v>409</v>
      </c>
      <c r="D250" s="25">
        <v>0</v>
      </c>
      <c r="E250" s="26"/>
      <c r="F250" s="25">
        <v>1</v>
      </c>
      <c r="G250" s="28">
        <f>H250*7.97*1.2*1.2</f>
        <v>36.72576</v>
      </c>
      <c r="H250" s="29">
        <v>3.2</v>
      </c>
      <c r="I250" s="12"/>
    </row>
    <row r="251" spans="1:9" s="1" customFormat="1" ht="11.25" customHeight="1" outlineLevel="1">
      <c r="A251" s="12"/>
      <c r="B251" s="23">
        <v>107166</v>
      </c>
      <c r="C251" s="33" t="s">
        <v>410</v>
      </c>
      <c r="D251" s="25">
        <v>0</v>
      </c>
      <c r="E251" s="26"/>
      <c r="F251" s="25">
        <v>1</v>
      </c>
      <c r="G251" s="28">
        <f>H251*7.97*1.2*1.2</f>
        <v>36.72576</v>
      </c>
      <c r="H251" s="29">
        <v>3.2</v>
      </c>
      <c r="I251" s="12"/>
    </row>
    <row r="252" spans="1:9" s="1" customFormat="1" ht="11.25" customHeight="1" outlineLevel="1">
      <c r="A252" s="12"/>
      <c r="B252" s="23">
        <v>107167</v>
      </c>
      <c r="C252" s="33" t="s">
        <v>411</v>
      </c>
      <c r="D252" s="25">
        <v>0</v>
      </c>
      <c r="E252" s="26"/>
      <c r="F252" s="25">
        <v>1</v>
      </c>
      <c r="G252" s="28">
        <f>H252*7.97*1.2*1.2</f>
        <v>36.72576</v>
      </c>
      <c r="H252" s="29">
        <v>3.2</v>
      </c>
      <c r="I252" s="12"/>
    </row>
    <row r="253" spans="1:9" s="1" customFormat="1" ht="11.25" customHeight="1" outlineLevel="1">
      <c r="A253" s="12"/>
      <c r="B253" s="23">
        <v>107168</v>
      </c>
      <c r="C253" s="33" t="s">
        <v>412</v>
      </c>
      <c r="D253" s="25">
        <v>0</v>
      </c>
      <c r="E253" s="26"/>
      <c r="F253" s="27"/>
      <c r="G253" s="28">
        <f>H253*7.97*1.2*1.2</f>
        <v>36.72576</v>
      </c>
      <c r="H253" s="29">
        <v>3.2</v>
      </c>
      <c r="I253" s="12"/>
    </row>
    <row r="254" spans="1:9" s="1" customFormat="1" ht="11.25" customHeight="1" outlineLevel="1">
      <c r="A254" s="12"/>
      <c r="B254" s="23">
        <v>107169</v>
      </c>
      <c r="C254" s="33" t="s">
        <v>413</v>
      </c>
      <c r="D254" s="25">
        <v>0</v>
      </c>
      <c r="E254" s="26"/>
      <c r="F254" s="25">
        <v>1</v>
      </c>
      <c r="G254" s="28">
        <f>H254*7.97*1.2*1.2</f>
        <v>36.72576</v>
      </c>
      <c r="H254" s="29">
        <v>3.2</v>
      </c>
      <c r="I254" s="12"/>
    </row>
    <row r="255" spans="1:9" s="1" customFormat="1" ht="11.25" customHeight="1" outlineLevel="1">
      <c r="A255" s="12"/>
      <c r="B255" s="23">
        <v>107170</v>
      </c>
      <c r="C255" s="33" t="s">
        <v>414</v>
      </c>
      <c r="D255" s="25">
        <v>0</v>
      </c>
      <c r="E255" s="26"/>
      <c r="F255" s="25">
        <v>1</v>
      </c>
      <c r="G255" s="28">
        <f>H255*7.97*1.2*1.2</f>
        <v>36.72576</v>
      </c>
      <c r="H255" s="29">
        <v>3.2</v>
      </c>
      <c r="I255" s="12"/>
    </row>
    <row r="256" spans="1:9" s="1" customFormat="1" ht="11.25" customHeight="1" outlineLevel="1">
      <c r="A256" s="12"/>
      <c r="B256" s="20" t="s">
        <v>415</v>
      </c>
      <c r="C256" s="21"/>
      <c r="D256" s="12"/>
      <c r="E256" s="17"/>
      <c r="F256" s="12"/>
      <c r="G256" s="12"/>
      <c r="H256" s="12"/>
      <c r="I256" s="12"/>
    </row>
    <row r="257" spans="1:9" s="1" customFormat="1" ht="11.25" customHeight="1" outlineLevel="1">
      <c r="A257" s="12"/>
      <c r="B257" s="23">
        <v>110008</v>
      </c>
      <c r="C257" s="33" t="s">
        <v>416</v>
      </c>
      <c r="D257" s="25">
        <v>12</v>
      </c>
      <c r="E257" s="26"/>
      <c r="F257" s="27"/>
      <c r="G257" s="28">
        <f>H257*7.97*1.2*1.2</f>
        <v>302.98751999999996</v>
      </c>
      <c r="H257" s="29">
        <v>26.4</v>
      </c>
      <c r="I257" s="12"/>
    </row>
    <row r="258" spans="1:9" s="1" customFormat="1" ht="11.25" customHeight="1" outlineLevel="1">
      <c r="A258" s="12"/>
      <c r="B258" s="23">
        <v>110009</v>
      </c>
      <c r="C258" s="33" t="s">
        <v>417</v>
      </c>
      <c r="D258" s="25">
        <v>12</v>
      </c>
      <c r="E258" s="26"/>
      <c r="F258" s="25">
        <v>1</v>
      </c>
      <c r="G258" s="28">
        <f>H258*7.97*1.2*1.2</f>
        <v>328.23648</v>
      </c>
      <c r="H258" s="29">
        <v>28.6</v>
      </c>
      <c r="I258" s="12"/>
    </row>
    <row r="259" spans="1:9" s="1" customFormat="1" ht="11.25" customHeight="1" outlineLevel="1">
      <c r="A259" s="12"/>
      <c r="B259" s="23">
        <v>108736</v>
      </c>
      <c r="C259" s="33" t="s">
        <v>418</v>
      </c>
      <c r="D259" s="25">
        <v>12</v>
      </c>
      <c r="E259" s="26"/>
      <c r="F259" s="25">
        <v>1</v>
      </c>
      <c r="G259" s="28">
        <f>H259*7.97*1.2*1.2</f>
        <v>277.73855999999995</v>
      </c>
      <c r="H259" s="29">
        <v>24.2</v>
      </c>
      <c r="I259" s="12"/>
    </row>
    <row r="260" spans="1:9" s="1" customFormat="1" ht="11.25" customHeight="1" outlineLevel="1">
      <c r="A260" s="12"/>
      <c r="B260" s="23">
        <v>111715</v>
      </c>
      <c r="C260" s="33" t="s">
        <v>419</v>
      </c>
      <c r="D260" s="25">
        <v>12</v>
      </c>
      <c r="E260" s="26"/>
      <c r="F260" s="27" t="s">
        <v>43</v>
      </c>
      <c r="G260" s="28">
        <f>H260*7.97*1.2*1.2</f>
        <v>372.996</v>
      </c>
      <c r="H260" s="29">
        <v>32.5</v>
      </c>
      <c r="I260" s="12"/>
    </row>
    <row r="261" spans="1:9" s="1" customFormat="1" ht="11.25" customHeight="1" outlineLevel="1">
      <c r="A261" s="12"/>
      <c r="B261" s="23">
        <v>111714</v>
      </c>
      <c r="C261" s="33" t="s">
        <v>420</v>
      </c>
      <c r="D261" s="25">
        <v>12</v>
      </c>
      <c r="E261" s="26"/>
      <c r="F261" s="25">
        <v>1</v>
      </c>
      <c r="G261" s="28">
        <f>H261*7.97*1.2*1.2</f>
        <v>410.86943999999994</v>
      </c>
      <c r="H261" s="29">
        <v>35.8</v>
      </c>
      <c r="I261" s="12"/>
    </row>
    <row r="262" spans="1:9" s="1" customFormat="1" ht="11.25" customHeight="1" outlineLevel="1">
      <c r="A262" s="12"/>
      <c r="B262" s="23">
        <v>108738</v>
      </c>
      <c r="C262" s="33" t="s">
        <v>421</v>
      </c>
      <c r="D262" s="25">
        <v>12</v>
      </c>
      <c r="E262" s="26"/>
      <c r="F262" s="25">
        <v>1</v>
      </c>
      <c r="G262" s="28">
        <f>H262*7.97*1.2*1.2</f>
        <v>391.35887999999994</v>
      </c>
      <c r="H262" s="29">
        <v>34.1</v>
      </c>
      <c r="I262" s="12"/>
    </row>
    <row r="263" spans="1:9" s="1" customFormat="1" ht="11.25" customHeight="1" outlineLevel="1">
      <c r="A263" s="12"/>
      <c r="B263" s="23">
        <v>110551</v>
      </c>
      <c r="C263" s="33" t="s">
        <v>422</v>
      </c>
      <c r="D263" s="25">
        <v>12</v>
      </c>
      <c r="E263" s="26"/>
      <c r="F263" s="27"/>
      <c r="G263" s="28">
        <f>H263*7.97*1.2*1.2</f>
        <v>441.8567999999999</v>
      </c>
      <c r="H263" s="29">
        <v>38.5</v>
      </c>
      <c r="I263" s="12"/>
    </row>
    <row r="264" spans="1:9" s="1" customFormat="1" ht="11.25" customHeight="1" outlineLevel="1">
      <c r="A264" s="12"/>
      <c r="B264" s="23">
        <v>108739</v>
      </c>
      <c r="C264" s="33" t="s">
        <v>423</v>
      </c>
      <c r="D264" s="25">
        <v>12</v>
      </c>
      <c r="E264" s="26"/>
      <c r="F264" s="25">
        <v>1</v>
      </c>
      <c r="G264" s="28">
        <f>H264*7.97*1.2*1.2</f>
        <v>416.60783999999995</v>
      </c>
      <c r="H264" s="29">
        <v>36.3</v>
      </c>
      <c r="I264" s="12"/>
    </row>
    <row r="265" spans="1:9" s="1" customFormat="1" ht="11.25" customHeight="1" outlineLevel="1">
      <c r="A265" s="12"/>
      <c r="B265" s="23">
        <v>108742</v>
      </c>
      <c r="C265" s="33" t="s">
        <v>424</v>
      </c>
      <c r="D265" s="25">
        <v>12</v>
      </c>
      <c r="E265" s="26"/>
      <c r="F265" s="27"/>
      <c r="G265" s="28">
        <f>H265*7.97*1.2*1.2</f>
        <v>378.73439999999994</v>
      </c>
      <c r="H265" s="29">
        <v>33</v>
      </c>
      <c r="I265" s="12"/>
    </row>
    <row r="266" spans="1:9" s="1" customFormat="1" ht="11.25" customHeight="1" outlineLevel="1">
      <c r="A266" s="12"/>
      <c r="B266" s="23">
        <v>110011</v>
      </c>
      <c r="C266" s="33" t="s">
        <v>425</v>
      </c>
      <c r="D266" s="25">
        <v>12</v>
      </c>
      <c r="E266" s="26"/>
      <c r="F266" s="27"/>
      <c r="G266" s="28">
        <f>H266*7.97*1.2*1.2</f>
        <v>398.24496000000005</v>
      </c>
      <c r="H266" s="29">
        <v>34.7</v>
      </c>
      <c r="I266" s="12"/>
    </row>
    <row r="267" spans="1:9" s="1" customFormat="1" ht="11.25" customHeight="1" outlineLevel="1">
      <c r="A267" s="12"/>
      <c r="B267" s="23">
        <v>108743</v>
      </c>
      <c r="C267" s="33" t="s">
        <v>426</v>
      </c>
      <c r="D267" s="25">
        <v>12</v>
      </c>
      <c r="E267" s="26"/>
      <c r="F267" s="27" t="s">
        <v>43</v>
      </c>
      <c r="G267" s="28">
        <f>H267*7.97*1.2*1.2</f>
        <v>441.8567999999999</v>
      </c>
      <c r="H267" s="29">
        <v>38.5</v>
      </c>
      <c r="I267" s="12"/>
    </row>
    <row r="268" spans="1:9" s="1" customFormat="1" ht="11.25" customHeight="1" outlineLevel="1">
      <c r="A268" s="12"/>
      <c r="B268" s="23">
        <v>110012</v>
      </c>
      <c r="C268" s="33" t="s">
        <v>427</v>
      </c>
      <c r="D268" s="25">
        <v>12</v>
      </c>
      <c r="E268" s="26"/>
      <c r="F268" s="25">
        <v>1</v>
      </c>
      <c r="G268" s="28">
        <f>H268*7.97*1.2*1.2</f>
        <v>366.10991999999993</v>
      </c>
      <c r="H268" s="29">
        <v>31.9</v>
      </c>
      <c r="I268" s="12"/>
    </row>
    <row r="269" spans="1:9" s="1" customFormat="1" ht="11.25" customHeight="1" outlineLevel="1">
      <c r="A269" s="12"/>
      <c r="B269" s="23">
        <v>108744</v>
      </c>
      <c r="C269" s="33" t="s">
        <v>428</v>
      </c>
      <c r="D269" s="25">
        <v>12</v>
      </c>
      <c r="E269" s="26"/>
      <c r="F269" s="25">
        <v>1</v>
      </c>
      <c r="G269" s="28">
        <f>H269*7.97*1.2*1.2</f>
        <v>302.98751999999996</v>
      </c>
      <c r="H269" s="29">
        <v>26.4</v>
      </c>
      <c r="I269" s="12"/>
    </row>
    <row r="270" spans="1:9" s="1" customFormat="1" ht="11.25" customHeight="1" outlineLevel="1">
      <c r="A270" s="12"/>
      <c r="B270" s="23">
        <v>108745</v>
      </c>
      <c r="C270" s="33" t="s">
        <v>429</v>
      </c>
      <c r="D270" s="25">
        <v>12</v>
      </c>
      <c r="E270" s="26"/>
      <c r="F270" s="27"/>
      <c r="G270" s="28">
        <f>H270*7.97*1.2*1.2</f>
        <v>340.86096</v>
      </c>
      <c r="H270" s="29">
        <v>29.7</v>
      </c>
      <c r="I270" s="12"/>
    </row>
    <row r="271" spans="1:9" s="1" customFormat="1" ht="11.25" customHeight="1" outlineLevel="1">
      <c r="A271" s="12"/>
      <c r="B271" s="23">
        <v>108746</v>
      </c>
      <c r="C271" s="33" t="s">
        <v>430</v>
      </c>
      <c r="D271" s="25">
        <v>12</v>
      </c>
      <c r="E271" s="26"/>
      <c r="F271" s="27"/>
      <c r="G271" s="28">
        <f>H271*7.97*1.2*1.2</f>
        <v>340.86096</v>
      </c>
      <c r="H271" s="29">
        <v>29.7</v>
      </c>
      <c r="I271" s="12"/>
    </row>
    <row r="272" spans="1:9" s="1" customFormat="1" ht="11.25" customHeight="1" outlineLevel="1">
      <c r="A272" s="12"/>
      <c r="B272" s="23">
        <v>110013</v>
      </c>
      <c r="C272" s="33" t="s">
        <v>431</v>
      </c>
      <c r="D272" s="25">
        <v>12</v>
      </c>
      <c r="E272" s="26"/>
      <c r="F272" s="27"/>
      <c r="G272" s="28">
        <f>H272*7.97*1.2*1.2</f>
        <v>309.8736</v>
      </c>
      <c r="H272" s="29">
        <v>27</v>
      </c>
      <c r="I272" s="12"/>
    </row>
    <row r="273" spans="1:9" s="1" customFormat="1" ht="11.25" customHeight="1" outlineLevel="1">
      <c r="A273" s="12"/>
      <c r="B273" s="23">
        <v>108748</v>
      </c>
      <c r="C273" s="33" t="s">
        <v>432</v>
      </c>
      <c r="D273" s="25">
        <v>12</v>
      </c>
      <c r="E273" s="26"/>
      <c r="F273" s="25">
        <v>3</v>
      </c>
      <c r="G273" s="28">
        <f>H273*7.97*1.2*1.2</f>
        <v>301.8398399999999</v>
      </c>
      <c r="H273" s="29">
        <v>26.3</v>
      </c>
      <c r="I273" s="12"/>
    </row>
    <row r="274" spans="1:9" s="1" customFormat="1" ht="11.25" customHeight="1" outlineLevel="1">
      <c r="A274" s="12"/>
      <c r="B274" s="23">
        <v>108750</v>
      </c>
      <c r="C274" s="33" t="s">
        <v>433</v>
      </c>
      <c r="D274" s="25">
        <v>12</v>
      </c>
      <c r="E274" s="26"/>
      <c r="F274" s="25">
        <v>1</v>
      </c>
      <c r="G274" s="28">
        <f>H274*7.97*1.2*1.2</f>
        <v>366.10991999999993</v>
      </c>
      <c r="H274" s="29">
        <v>31.9</v>
      </c>
      <c r="I274" s="12"/>
    </row>
    <row r="275" spans="1:9" s="1" customFormat="1" ht="11.25" customHeight="1" outlineLevel="1">
      <c r="A275" s="12"/>
      <c r="B275" s="23">
        <v>110550</v>
      </c>
      <c r="C275" s="33" t="s">
        <v>434</v>
      </c>
      <c r="D275" s="25">
        <v>12</v>
      </c>
      <c r="E275" s="26"/>
      <c r="F275" s="27"/>
      <c r="G275" s="28">
        <f>H275*7.97*1.2*1.2</f>
        <v>391.35887999999994</v>
      </c>
      <c r="H275" s="29">
        <v>34.1</v>
      </c>
      <c r="I275" s="12"/>
    </row>
    <row r="276" spans="1:9" s="1" customFormat="1" ht="11.25" customHeight="1" outlineLevel="1">
      <c r="A276" s="12"/>
      <c r="B276" s="23">
        <v>108751</v>
      </c>
      <c r="C276" s="33" t="s">
        <v>435</v>
      </c>
      <c r="D276" s="25">
        <v>12</v>
      </c>
      <c r="E276" s="26"/>
      <c r="F276" s="27"/>
      <c r="G276" s="28">
        <f>H276*7.97*1.2*1.2</f>
        <v>340.86096</v>
      </c>
      <c r="H276" s="29">
        <v>29.7</v>
      </c>
      <c r="I276" s="12"/>
    </row>
    <row r="277" spans="1:9" s="1" customFormat="1" ht="11.25" customHeight="1" outlineLevel="1">
      <c r="A277" s="12"/>
      <c r="B277" s="20" t="s">
        <v>436</v>
      </c>
      <c r="C277" s="21"/>
      <c r="D277" s="12"/>
      <c r="E277" s="17"/>
      <c r="F277" s="12"/>
      <c r="G277" s="12"/>
      <c r="H277" s="12"/>
      <c r="I277" s="12"/>
    </row>
    <row r="278" spans="1:9" s="1" customFormat="1" ht="11.25" customHeight="1" outlineLevel="1">
      <c r="A278" s="12"/>
      <c r="B278" s="23">
        <v>16094</v>
      </c>
      <c r="C278" s="33" t="s">
        <v>437</v>
      </c>
      <c r="D278" s="25">
        <v>6</v>
      </c>
      <c r="E278" s="26" t="s">
        <v>438</v>
      </c>
      <c r="F278" s="27"/>
      <c r="G278" s="28">
        <f>H278*7.97*1.2*1.2</f>
        <v>57.384</v>
      </c>
      <c r="H278" s="29">
        <v>5</v>
      </c>
      <c r="I278" s="12"/>
    </row>
    <row r="279" spans="1:9" s="1" customFormat="1" ht="11.25" customHeight="1" outlineLevel="1">
      <c r="A279" s="12"/>
      <c r="B279" s="23">
        <v>108041</v>
      </c>
      <c r="C279" s="33" t="s">
        <v>439</v>
      </c>
      <c r="D279" s="25">
        <v>6</v>
      </c>
      <c r="E279" s="26" t="s">
        <v>440</v>
      </c>
      <c r="F279" s="27"/>
      <c r="G279" s="28">
        <f>H279*7.97*1.2*1.2</f>
        <v>350.04239999999993</v>
      </c>
      <c r="H279" s="29">
        <v>30.5</v>
      </c>
      <c r="I279" s="12"/>
    </row>
    <row r="280" spans="1:9" s="1" customFormat="1" ht="11.25" customHeight="1" outlineLevel="1">
      <c r="A280" s="12"/>
      <c r="B280" s="23">
        <v>108326</v>
      </c>
      <c r="C280" s="33" t="s">
        <v>441</v>
      </c>
      <c r="D280" s="25">
        <v>6</v>
      </c>
      <c r="E280" s="26" t="s">
        <v>442</v>
      </c>
      <c r="F280" s="27"/>
      <c r="G280" s="28">
        <f>H280*7.97*1.2*1.2</f>
        <v>564.65856</v>
      </c>
      <c r="H280" s="29">
        <v>49.2</v>
      </c>
      <c r="I280" s="12"/>
    </row>
    <row r="281" spans="1:9" s="1" customFormat="1" ht="11.25" customHeight="1" outlineLevel="1">
      <c r="A281" s="12"/>
      <c r="B281" s="23">
        <v>111841</v>
      </c>
      <c r="C281" s="33" t="s">
        <v>443</v>
      </c>
      <c r="D281" s="25">
        <v>12</v>
      </c>
      <c r="E281" s="26" t="s">
        <v>444</v>
      </c>
      <c r="F281" s="27"/>
      <c r="G281" s="28">
        <f>H281*7.97*1.2*1.2</f>
        <v>344.3039999999999</v>
      </c>
      <c r="H281" s="29">
        <v>30</v>
      </c>
      <c r="I281" s="12"/>
    </row>
    <row r="282" spans="1:9" s="1" customFormat="1" ht="11.25" customHeight="1" outlineLevel="1">
      <c r="A282" s="12"/>
      <c r="B282" s="23">
        <v>111816</v>
      </c>
      <c r="C282" s="33" t="s">
        <v>445</v>
      </c>
      <c r="D282" s="25">
        <v>12</v>
      </c>
      <c r="E282" s="26" t="s">
        <v>446</v>
      </c>
      <c r="F282" s="25">
        <v>1</v>
      </c>
      <c r="G282" s="28">
        <f>H282*7.97*1.2*1.2</f>
        <v>482.02559999999994</v>
      </c>
      <c r="H282" s="29">
        <v>42</v>
      </c>
      <c r="I282" s="12"/>
    </row>
    <row r="283" spans="1:9" s="1" customFormat="1" ht="11.25" customHeight="1" outlineLevel="1">
      <c r="A283" s="12"/>
      <c r="B283" s="23">
        <v>111842</v>
      </c>
      <c r="C283" s="33" t="s">
        <v>447</v>
      </c>
      <c r="D283" s="25">
        <v>12</v>
      </c>
      <c r="E283" s="26" t="s">
        <v>448</v>
      </c>
      <c r="F283" s="27"/>
      <c r="G283" s="28">
        <f>H283*7.97*1.2*1.2</f>
        <v>413.1648</v>
      </c>
      <c r="H283" s="29">
        <v>36</v>
      </c>
      <c r="I283" s="12"/>
    </row>
    <row r="284" spans="1:9" s="1" customFormat="1" ht="11.25" customHeight="1" outlineLevel="1">
      <c r="A284" s="12"/>
      <c r="B284" s="23">
        <v>111817</v>
      </c>
      <c r="C284" s="33" t="s">
        <v>449</v>
      </c>
      <c r="D284" s="25">
        <v>12</v>
      </c>
      <c r="E284" s="26" t="s">
        <v>450</v>
      </c>
      <c r="F284" s="27"/>
      <c r="G284" s="28">
        <f>H284*7.97*1.2*1.2</f>
        <v>254.78495999999998</v>
      </c>
      <c r="H284" s="29">
        <v>22.2</v>
      </c>
      <c r="I284" s="12"/>
    </row>
    <row r="285" spans="1:9" s="1" customFormat="1" ht="11.25" customHeight="1" outlineLevel="1">
      <c r="A285" s="12"/>
      <c r="B285" s="23">
        <v>111818</v>
      </c>
      <c r="C285" s="33" t="s">
        <v>451</v>
      </c>
      <c r="D285" s="25">
        <v>12</v>
      </c>
      <c r="E285" s="26" t="s">
        <v>452</v>
      </c>
      <c r="F285" s="27"/>
      <c r="G285" s="28">
        <f>H285*7.97*1.2*1.2</f>
        <v>413.1648</v>
      </c>
      <c r="H285" s="29">
        <v>36</v>
      </c>
      <c r="I285" s="12"/>
    </row>
    <row r="286" spans="1:9" s="1" customFormat="1" ht="11.25" customHeight="1" outlineLevel="1">
      <c r="A286" s="12"/>
      <c r="B286" s="23">
        <v>103107</v>
      </c>
      <c r="C286" s="33" t="s">
        <v>453</v>
      </c>
      <c r="D286" s="25">
        <v>12</v>
      </c>
      <c r="E286" s="26" t="s">
        <v>454</v>
      </c>
      <c r="F286" s="27"/>
      <c r="G286" s="28">
        <f>H286*7.97*1.2*1.2</f>
        <v>359.22383999999994</v>
      </c>
      <c r="H286" s="29">
        <v>31.3</v>
      </c>
      <c r="I286" s="12"/>
    </row>
    <row r="287" spans="1:9" s="1" customFormat="1" ht="11.25" customHeight="1" outlineLevel="1">
      <c r="A287" s="12"/>
      <c r="B287" s="23">
        <v>108218</v>
      </c>
      <c r="C287" s="33" t="s">
        <v>455</v>
      </c>
      <c r="D287" s="25">
        <v>12</v>
      </c>
      <c r="E287" s="26" t="s">
        <v>454</v>
      </c>
      <c r="F287" s="25">
        <v>5</v>
      </c>
      <c r="G287" s="28">
        <f>H287*7.97*1.2*1.2</f>
        <v>355.78079999999994</v>
      </c>
      <c r="H287" s="29">
        <v>31</v>
      </c>
      <c r="I287" s="12"/>
    </row>
    <row r="288" spans="1:9" s="1" customFormat="1" ht="11.25" customHeight="1" outlineLevel="1">
      <c r="A288" s="12"/>
      <c r="B288" s="23">
        <v>108327</v>
      </c>
      <c r="C288" s="33" t="s">
        <v>456</v>
      </c>
      <c r="D288" s="25">
        <v>6</v>
      </c>
      <c r="E288" s="26" t="s">
        <v>457</v>
      </c>
      <c r="F288" s="25">
        <v>1</v>
      </c>
      <c r="G288" s="28">
        <f>H288*7.97*1.2*1.2</f>
        <v>550.8864</v>
      </c>
      <c r="H288" s="29">
        <v>48</v>
      </c>
      <c r="I288" s="12"/>
    </row>
    <row r="289" spans="1:9" s="1" customFormat="1" ht="11.25" customHeight="1" outlineLevel="1">
      <c r="A289" s="12"/>
      <c r="B289" s="23">
        <v>111843</v>
      </c>
      <c r="C289" s="33" t="s">
        <v>458</v>
      </c>
      <c r="D289" s="25">
        <v>6</v>
      </c>
      <c r="E289" s="26" t="s">
        <v>459</v>
      </c>
      <c r="F289" s="27"/>
      <c r="G289" s="28">
        <f>H289*7.97*1.2*1.2</f>
        <v>405.1310399999999</v>
      </c>
      <c r="H289" s="29">
        <v>35.3</v>
      </c>
      <c r="I289" s="12"/>
    </row>
    <row r="290" spans="1:9" s="1" customFormat="1" ht="11.25" customHeight="1" outlineLevel="1">
      <c r="A290" s="12"/>
      <c r="B290" s="23">
        <v>111844</v>
      </c>
      <c r="C290" s="33" t="s">
        <v>460</v>
      </c>
      <c r="D290" s="25">
        <v>6</v>
      </c>
      <c r="E290" s="26" t="s">
        <v>461</v>
      </c>
      <c r="F290" s="27"/>
      <c r="G290" s="28">
        <f>H290*7.97*1.2*1.2</f>
        <v>413.1648</v>
      </c>
      <c r="H290" s="29">
        <v>36</v>
      </c>
      <c r="I290" s="12"/>
    </row>
    <row r="291" spans="1:9" s="1" customFormat="1" ht="11.25" customHeight="1" outlineLevel="1">
      <c r="A291" s="12"/>
      <c r="B291" s="23">
        <v>111815</v>
      </c>
      <c r="C291" s="33" t="s">
        <v>462</v>
      </c>
      <c r="D291" s="25">
        <v>6</v>
      </c>
      <c r="E291" s="26" t="s">
        <v>463</v>
      </c>
      <c r="F291" s="25">
        <v>1</v>
      </c>
      <c r="G291" s="28">
        <f>H291*7.97*1.2*1.2</f>
        <v>381.02976</v>
      </c>
      <c r="H291" s="29">
        <v>33.2</v>
      </c>
      <c r="I291" s="12"/>
    </row>
    <row r="292" spans="1:9" s="1" customFormat="1" ht="11.25" customHeight="1" outlineLevel="1">
      <c r="A292" s="12"/>
      <c r="B292" s="23">
        <v>111820</v>
      </c>
      <c r="C292" s="33" t="s">
        <v>464</v>
      </c>
      <c r="D292" s="25">
        <v>6</v>
      </c>
      <c r="E292" s="26" t="s">
        <v>465</v>
      </c>
      <c r="F292" s="27"/>
      <c r="G292" s="28">
        <f>H292*7.97*1.2*1.2</f>
        <v>564.65856</v>
      </c>
      <c r="H292" s="29">
        <v>49.2</v>
      </c>
      <c r="I292" s="12"/>
    </row>
    <row r="293" spans="1:9" s="1" customFormat="1" ht="11.25" customHeight="1" outlineLevel="1">
      <c r="A293" s="12"/>
      <c r="B293" s="23">
        <v>111821</v>
      </c>
      <c r="C293" s="33" t="s">
        <v>466</v>
      </c>
      <c r="D293" s="25">
        <v>6</v>
      </c>
      <c r="E293" s="26" t="s">
        <v>467</v>
      </c>
      <c r="F293" s="27"/>
      <c r="G293" s="28">
        <f>H293*7.97*1.2*1.2</f>
        <v>564.65856</v>
      </c>
      <c r="H293" s="29">
        <v>49.2</v>
      </c>
      <c r="I293" s="12"/>
    </row>
    <row r="294" spans="1:9" s="1" customFormat="1" ht="11.25" customHeight="1" outlineLevel="1">
      <c r="A294" s="12"/>
      <c r="B294" s="23">
        <v>101288</v>
      </c>
      <c r="C294" s="33" t="s">
        <v>468</v>
      </c>
      <c r="D294" s="25">
        <v>12</v>
      </c>
      <c r="E294" s="26" t="s">
        <v>469</v>
      </c>
      <c r="F294" s="27" t="s">
        <v>43</v>
      </c>
      <c r="G294" s="28">
        <f>H294*7.97*1.2*1.2</f>
        <v>252.48959999999997</v>
      </c>
      <c r="H294" s="29">
        <v>22</v>
      </c>
      <c r="I294" s="12"/>
    </row>
    <row r="295" spans="1:9" s="1" customFormat="1" ht="11.25" customHeight="1" outlineLevel="1">
      <c r="A295" s="12"/>
      <c r="B295" s="23">
        <v>100540</v>
      </c>
      <c r="C295" s="33" t="s">
        <v>470</v>
      </c>
      <c r="D295" s="25">
        <v>6</v>
      </c>
      <c r="E295" s="26" t="s">
        <v>471</v>
      </c>
      <c r="F295" s="25">
        <v>4</v>
      </c>
      <c r="G295" s="28">
        <f>H295*7.97*1.2*1.2</f>
        <v>218.0592</v>
      </c>
      <c r="H295" s="29">
        <v>19</v>
      </c>
      <c r="I295" s="12"/>
    </row>
    <row r="296" spans="1:9" s="1" customFormat="1" ht="11.25" customHeight="1" outlineLevel="1">
      <c r="A296" s="12"/>
      <c r="B296" s="20" t="s">
        <v>310</v>
      </c>
      <c r="C296" s="21"/>
      <c r="D296" s="12"/>
      <c r="E296" s="17"/>
      <c r="F296" s="12"/>
      <c r="G296" s="12"/>
      <c r="H296" s="12"/>
      <c r="I296" s="12"/>
    </row>
    <row r="297" spans="1:9" s="1" customFormat="1" ht="11.25" customHeight="1" outlineLevel="1">
      <c r="A297" s="12"/>
      <c r="B297" s="23">
        <v>110150</v>
      </c>
      <c r="C297" s="33" t="s">
        <v>472</v>
      </c>
      <c r="D297" s="25">
        <v>1</v>
      </c>
      <c r="E297" s="26" t="s">
        <v>473</v>
      </c>
      <c r="F297" s="25">
        <v>5</v>
      </c>
      <c r="G297" s="28">
        <f>H297*7.97*1.2*1.2</f>
        <v>59.67936</v>
      </c>
      <c r="H297" s="29">
        <v>5.2</v>
      </c>
      <c r="I297" s="12"/>
    </row>
    <row r="298" spans="1:9" s="1" customFormat="1" ht="11.25" customHeight="1" outlineLevel="1">
      <c r="A298" s="12"/>
      <c r="B298" s="23">
        <v>108900</v>
      </c>
      <c r="C298" s="33" t="s">
        <v>474</v>
      </c>
      <c r="D298" s="25">
        <v>6</v>
      </c>
      <c r="E298" s="26" t="s">
        <v>475</v>
      </c>
      <c r="F298" s="25">
        <v>5</v>
      </c>
      <c r="G298" s="28">
        <f>H298*7.97*1.2*1.2</f>
        <v>35.57808</v>
      </c>
      <c r="H298" s="29">
        <v>3.1</v>
      </c>
      <c r="I298" s="12"/>
    </row>
    <row r="299" spans="1:9" s="1" customFormat="1" ht="11.25" customHeight="1" outlineLevel="1">
      <c r="A299" s="12"/>
      <c r="B299" s="23">
        <v>108757</v>
      </c>
      <c r="C299" s="33" t="s">
        <v>476</v>
      </c>
      <c r="D299" s="25">
        <v>0</v>
      </c>
      <c r="E299" s="26"/>
      <c r="F299" s="25">
        <v>5</v>
      </c>
      <c r="G299" s="28">
        <f>H299*7.97*1.2*1.2</f>
        <v>17.2152</v>
      </c>
      <c r="H299" s="29">
        <v>1.5</v>
      </c>
      <c r="I299" s="12"/>
    </row>
    <row r="300" spans="1:9" s="1" customFormat="1" ht="11.25" customHeight="1" outlineLevel="1">
      <c r="A300" s="12"/>
      <c r="B300" s="23">
        <v>104548</v>
      </c>
      <c r="C300" s="33" t="s">
        <v>477</v>
      </c>
      <c r="D300" s="25">
        <v>6</v>
      </c>
      <c r="E300" s="26" t="s">
        <v>478</v>
      </c>
      <c r="F300" s="27"/>
      <c r="G300" s="28">
        <f>H300*7.97*1.2*1.2</f>
        <v>56.236320000000006</v>
      </c>
      <c r="H300" s="29">
        <v>4.9</v>
      </c>
      <c r="I300" s="12"/>
    </row>
    <row r="301" spans="1:9" s="1" customFormat="1" ht="11.25" customHeight="1" outlineLevel="1">
      <c r="A301" s="12"/>
      <c r="B301" s="23">
        <v>110299</v>
      </c>
      <c r="C301" s="33" t="s">
        <v>479</v>
      </c>
      <c r="D301" s="25">
        <v>6</v>
      </c>
      <c r="E301" s="26" t="s">
        <v>480</v>
      </c>
      <c r="F301" s="25">
        <v>1</v>
      </c>
      <c r="G301" s="28">
        <f>H301*7.97*1.2*1.2</f>
        <v>114.768</v>
      </c>
      <c r="H301" s="29">
        <v>10</v>
      </c>
      <c r="I301" s="12"/>
    </row>
    <row r="302" spans="1:9" s="1" customFormat="1" ht="11.25" customHeight="1" outlineLevel="1">
      <c r="A302" s="12"/>
      <c r="B302" s="23">
        <v>104973</v>
      </c>
      <c r="C302" s="33" t="s">
        <v>481</v>
      </c>
      <c r="D302" s="25">
        <v>24</v>
      </c>
      <c r="E302" s="26" t="s">
        <v>482</v>
      </c>
      <c r="F302" s="27"/>
      <c r="G302" s="28">
        <f>H302*7.97*1.2*1.2</f>
        <v>275.4432</v>
      </c>
      <c r="H302" s="29">
        <v>24</v>
      </c>
      <c r="I302" s="12"/>
    </row>
    <row r="303" spans="1:9" s="1" customFormat="1" ht="11.25" customHeight="1" outlineLevel="1">
      <c r="A303" s="12"/>
      <c r="B303" s="23">
        <v>104974</v>
      </c>
      <c r="C303" s="33" t="s">
        <v>483</v>
      </c>
      <c r="D303" s="25">
        <v>24</v>
      </c>
      <c r="E303" s="26" t="s">
        <v>484</v>
      </c>
      <c r="F303" s="27"/>
      <c r="G303" s="28">
        <f>H303*7.97*1.2*1.2</f>
        <v>302.98751999999996</v>
      </c>
      <c r="H303" s="29">
        <v>26.4</v>
      </c>
      <c r="I303" s="12"/>
    </row>
    <row r="304" spans="1:9" s="1" customFormat="1" ht="11.25" customHeight="1" outlineLevel="1">
      <c r="A304" s="12"/>
      <c r="B304" s="23">
        <v>108305</v>
      </c>
      <c r="C304" s="33" t="s">
        <v>485</v>
      </c>
      <c r="D304" s="25">
        <v>6</v>
      </c>
      <c r="E304" s="26" t="s">
        <v>486</v>
      </c>
      <c r="F304" s="27"/>
      <c r="G304" s="28">
        <f>H304*7.97*1.2*1.2</f>
        <v>29.83968</v>
      </c>
      <c r="H304" s="29">
        <v>2.6</v>
      </c>
      <c r="I304" s="12"/>
    </row>
    <row r="305" spans="1:9" s="1" customFormat="1" ht="11.25" customHeight="1" outlineLevel="1">
      <c r="A305" s="12"/>
      <c r="B305" s="23">
        <v>111613</v>
      </c>
      <c r="C305" s="33" t="s">
        <v>487</v>
      </c>
      <c r="D305" s="25">
        <v>0</v>
      </c>
      <c r="E305" s="26"/>
      <c r="F305" s="25">
        <v>5</v>
      </c>
      <c r="G305" s="28">
        <f>H305*7.97*1.2*1.2</f>
        <v>80.3376</v>
      </c>
      <c r="H305" s="29">
        <v>7</v>
      </c>
      <c r="I305" s="12"/>
    </row>
    <row r="306" spans="1:9" s="1" customFormat="1" ht="11.25" customHeight="1" outlineLevel="1">
      <c r="A306" s="12"/>
      <c r="B306" s="23">
        <v>111614</v>
      </c>
      <c r="C306" s="33" t="s">
        <v>488</v>
      </c>
      <c r="D306" s="25">
        <v>0</v>
      </c>
      <c r="E306" s="26"/>
      <c r="F306" s="25">
        <v>6</v>
      </c>
      <c r="G306" s="28">
        <f>H306*7.97*1.2*1.2</f>
        <v>80.3376</v>
      </c>
      <c r="H306" s="29">
        <v>7</v>
      </c>
      <c r="I306" s="12"/>
    </row>
    <row r="307" spans="1:9" s="1" customFormat="1" ht="11.25" customHeight="1" outlineLevel="1">
      <c r="A307" s="12"/>
      <c r="B307" s="20" t="s">
        <v>489</v>
      </c>
      <c r="C307" s="21"/>
      <c r="D307" s="12"/>
      <c r="E307" s="17"/>
      <c r="F307" s="12"/>
      <c r="G307" s="12"/>
      <c r="H307" s="12"/>
      <c r="I307" s="12"/>
    </row>
    <row r="308" spans="1:9" s="1" customFormat="1" ht="11.25" customHeight="1" outlineLevel="1">
      <c r="A308" s="12"/>
      <c r="B308" s="23">
        <v>104547</v>
      </c>
      <c r="C308" s="33" t="s">
        <v>490</v>
      </c>
      <c r="D308" s="25">
        <v>12</v>
      </c>
      <c r="E308" s="26" t="s">
        <v>491</v>
      </c>
      <c r="F308" s="25">
        <v>4</v>
      </c>
      <c r="G308" s="28">
        <f>H308*7.97*1.2*1.2</f>
        <v>172.15199999999996</v>
      </c>
      <c r="H308" s="29">
        <v>15</v>
      </c>
      <c r="I308" s="12"/>
    </row>
    <row r="309" spans="1:9" s="1" customFormat="1" ht="11.25" customHeight="1" outlineLevel="1">
      <c r="A309" s="12"/>
      <c r="B309" s="23">
        <v>108752</v>
      </c>
      <c r="C309" s="33" t="s">
        <v>492</v>
      </c>
      <c r="D309" s="25">
        <v>12</v>
      </c>
      <c r="E309" s="26" t="s">
        <v>493</v>
      </c>
      <c r="F309" s="25">
        <v>1</v>
      </c>
      <c r="G309" s="28">
        <f>H309*7.97*1.2*1.2</f>
        <v>175.59503999999998</v>
      </c>
      <c r="H309" s="29">
        <v>15.3</v>
      </c>
      <c r="I309" s="12"/>
    </row>
    <row r="310" spans="1:9" s="1" customFormat="1" ht="11.25" customHeight="1" outlineLevel="1">
      <c r="A310" s="12"/>
      <c r="B310" s="23">
        <v>100639</v>
      </c>
      <c r="C310" s="33" t="s">
        <v>494</v>
      </c>
      <c r="D310" s="25">
        <v>12</v>
      </c>
      <c r="E310" s="26" t="s">
        <v>495</v>
      </c>
      <c r="F310" s="25">
        <v>5</v>
      </c>
      <c r="G310" s="28">
        <f>H310*7.97*1.2*1.2</f>
        <v>162.97055999999998</v>
      </c>
      <c r="H310" s="29">
        <v>14.2</v>
      </c>
      <c r="I310" s="12"/>
    </row>
    <row r="311" spans="1:9" s="1" customFormat="1" ht="11.25" customHeight="1" outlineLevel="1">
      <c r="A311" s="12"/>
      <c r="B311" s="23">
        <v>109382</v>
      </c>
      <c r="C311" s="35" t="s">
        <v>496</v>
      </c>
      <c r="D311" s="25">
        <v>12</v>
      </c>
      <c r="E311" s="26" t="s">
        <v>497</v>
      </c>
      <c r="F311" s="27" t="s">
        <v>335</v>
      </c>
      <c r="G311" s="28">
        <f>H311*7.97*1.2*1.2</f>
        <v>164.11824</v>
      </c>
      <c r="H311" s="29">
        <v>14.3</v>
      </c>
      <c r="I311" s="12"/>
    </row>
    <row r="312" spans="1:9" s="1" customFormat="1" ht="11.25" customHeight="1" outlineLevel="1">
      <c r="A312" s="12"/>
      <c r="B312" s="23">
        <v>109381</v>
      </c>
      <c r="C312" s="35" t="s">
        <v>498</v>
      </c>
      <c r="D312" s="25">
        <v>12</v>
      </c>
      <c r="E312" s="26" t="s">
        <v>499</v>
      </c>
      <c r="F312" s="27" t="s">
        <v>500</v>
      </c>
      <c r="G312" s="28">
        <f>H312*7.97*1.2*1.2</f>
        <v>226.09295999999995</v>
      </c>
      <c r="H312" s="29">
        <v>19.7</v>
      </c>
      <c r="I312" s="12"/>
    </row>
    <row r="313" spans="1:9" s="1" customFormat="1" ht="11.25" customHeight="1" outlineLevel="1">
      <c r="A313" s="12"/>
      <c r="B313" s="23">
        <v>108530</v>
      </c>
      <c r="C313" s="33" t="s">
        <v>501</v>
      </c>
      <c r="D313" s="25">
        <v>12</v>
      </c>
      <c r="E313" s="26" t="s">
        <v>502</v>
      </c>
      <c r="F313" s="27"/>
      <c r="G313" s="28">
        <f>H313*7.97*1.2*1.2</f>
        <v>259.37568</v>
      </c>
      <c r="H313" s="29">
        <v>22.6</v>
      </c>
      <c r="I313" s="12"/>
    </row>
    <row r="314" spans="1:9" s="1" customFormat="1" ht="11.25" customHeight="1" outlineLevel="1">
      <c r="A314" s="12"/>
      <c r="B314" s="23">
        <v>105781</v>
      </c>
      <c r="C314" s="33" t="s">
        <v>503</v>
      </c>
      <c r="D314" s="25">
        <v>12</v>
      </c>
      <c r="E314" s="26" t="s">
        <v>504</v>
      </c>
      <c r="F314" s="25">
        <v>6</v>
      </c>
      <c r="G314" s="28">
        <f>H314*7.97*1.2*1.2</f>
        <v>401.68799999999993</v>
      </c>
      <c r="H314" s="29">
        <v>35</v>
      </c>
      <c r="I314" s="12"/>
    </row>
    <row r="315" spans="1:9" s="1" customFormat="1" ht="11.25" customHeight="1" outlineLevel="1">
      <c r="A315" s="12"/>
      <c r="B315" s="23">
        <v>105782</v>
      </c>
      <c r="C315" s="33" t="s">
        <v>505</v>
      </c>
      <c r="D315" s="25">
        <v>12</v>
      </c>
      <c r="E315" s="26" t="s">
        <v>506</v>
      </c>
      <c r="F315" s="27"/>
      <c r="G315" s="28">
        <f>H315*7.97*1.2*1.2</f>
        <v>384.4728</v>
      </c>
      <c r="H315" s="29">
        <v>33.5</v>
      </c>
      <c r="I315" s="12"/>
    </row>
    <row r="316" spans="1:9" s="1" customFormat="1" ht="11.25" customHeight="1" outlineLevel="1">
      <c r="A316" s="12"/>
      <c r="B316" s="23">
        <v>100638</v>
      </c>
      <c r="C316" s="33" t="s">
        <v>507</v>
      </c>
      <c r="D316" s="25">
        <v>12</v>
      </c>
      <c r="E316" s="26" t="s">
        <v>508</v>
      </c>
      <c r="F316" s="25">
        <v>1</v>
      </c>
      <c r="G316" s="28">
        <f>H316*7.97*1.2*1.2</f>
        <v>352.33775999999995</v>
      </c>
      <c r="H316" s="29">
        <v>30.7</v>
      </c>
      <c r="I316" s="12"/>
    </row>
    <row r="317" spans="1:9" s="1" customFormat="1" ht="11.25" customHeight="1" outlineLevel="1">
      <c r="A317" s="12"/>
      <c r="B317" s="23">
        <v>105783</v>
      </c>
      <c r="C317" s="33" t="s">
        <v>509</v>
      </c>
      <c r="D317" s="25">
        <v>12</v>
      </c>
      <c r="E317" s="26" t="s">
        <v>510</v>
      </c>
      <c r="F317" s="25">
        <v>4</v>
      </c>
      <c r="G317" s="28">
        <f>H317*7.97*1.2*1.2</f>
        <v>393.65423999999996</v>
      </c>
      <c r="H317" s="29">
        <v>34.3</v>
      </c>
      <c r="I317" s="12"/>
    </row>
    <row r="318" spans="1:9" s="1" customFormat="1" ht="11.25" customHeight="1" outlineLevel="1">
      <c r="A318" s="12"/>
      <c r="B318" s="23">
        <v>109491</v>
      </c>
      <c r="C318" s="33" t="s">
        <v>511</v>
      </c>
      <c r="D318" s="25">
        <v>1</v>
      </c>
      <c r="E318" s="26" t="s">
        <v>512</v>
      </c>
      <c r="F318" s="27"/>
      <c r="G318" s="28">
        <f>H318*7.97*1.2*1.2</f>
        <v>14.91984</v>
      </c>
      <c r="H318" s="29">
        <v>1.3</v>
      </c>
      <c r="I318" s="12"/>
    </row>
    <row r="319" spans="1:9" s="1" customFormat="1" ht="11.25" customHeight="1" outlineLevel="1">
      <c r="A319" s="12"/>
      <c r="B319" s="23">
        <v>109492</v>
      </c>
      <c r="C319" s="33" t="s">
        <v>513</v>
      </c>
      <c r="D319" s="25">
        <v>1</v>
      </c>
      <c r="E319" s="26" t="s">
        <v>514</v>
      </c>
      <c r="F319" s="25">
        <v>1</v>
      </c>
      <c r="G319" s="28">
        <f>H319*7.97*1.2*1.2</f>
        <v>14.91984</v>
      </c>
      <c r="H319" s="29">
        <v>1.3</v>
      </c>
      <c r="I319" s="12"/>
    </row>
    <row r="320" spans="1:9" s="1" customFormat="1" ht="11.25" customHeight="1" outlineLevel="1">
      <c r="A320" s="12"/>
      <c r="B320" s="23">
        <v>109495</v>
      </c>
      <c r="C320" s="33" t="s">
        <v>515</v>
      </c>
      <c r="D320" s="25">
        <v>1</v>
      </c>
      <c r="E320" s="26" t="s">
        <v>516</v>
      </c>
      <c r="F320" s="25">
        <v>1</v>
      </c>
      <c r="G320" s="28">
        <f>H320*7.97*1.2*1.2</f>
        <v>19.510559999999995</v>
      </c>
      <c r="H320" s="29">
        <v>1.7</v>
      </c>
      <c r="I320" s="12"/>
    </row>
    <row r="321" spans="1:9" s="1" customFormat="1" ht="11.25" customHeight="1" outlineLevel="1">
      <c r="A321" s="12"/>
      <c r="B321" s="23">
        <v>109496</v>
      </c>
      <c r="C321" s="33" t="s">
        <v>517</v>
      </c>
      <c r="D321" s="25">
        <v>1</v>
      </c>
      <c r="E321" s="26" t="s">
        <v>518</v>
      </c>
      <c r="F321" s="25">
        <v>1</v>
      </c>
      <c r="G321" s="28">
        <f>H321*7.97*1.2*1.2</f>
        <v>14.91984</v>
      </c>
      <c r="H321" s="29">
        <v>1.3</v>
      </c>
      <c r="I321" s="12"/>
    </row>
    <row r="322" spans="1:9" s="1" customFormat="1" ht="11.25" customHeight="1" outlineLevel="1">
      <c r="A322" s="12"/>
      <c r="B322" s="23">
        <v>109497</v>
      </c>
      <c r="C322" s="33" t="s">
        <v>519</v>
      </c>
      <c r="D322" s="25">
        <v>1</v>
      </c>
      <c r="E322" s="26" t="s">
        <v>520</v>
      </c>
      <c r="F322" s="27"/>
      <c r="G322" s="28">
        <f>H322*7.97*1.2*1.2</f>
        <v>14.91984</v>
      </c>
      <c r="H322" s="29">
        <v>1.3</v>
      </c>
      <c r="I322" s="12"/>
    </row>
    <row r="323" spans="1:9" s="1" customFormat="1" ht="11.25" customHeight="1" outlineLevel="1">
      <c r="A323" s="12"/>
      <c r="B323" s="23">
        <v>109498</v>
      </c>
      <c r="C323" s="33" t="s">
        <v>521</v>
      </c>
      <c r="D323" s="25">
        <v>1</v>
      </c>
      <c r="E323" s="26" t="s">
        <v>522</v>
      </c>
      <c r="F323" s="25">
        <v>1</v>
      </c>
      <c r="G323" s="28">
        <f>H323*7.97*1.2*1.2</f>
        <v>14.91984</v>
      </c>
      <c r="H323" s="29">
        <v>1.3</v>
      </c>
      <c r="I323" s="12"/>
    </row>
    <row r="324" spans="1:9" s="1" customFormat="1" ht="11.25" customHeight="1" outlineLevel="1">
      <c r="A324" s="12"/>
      <c r="B324" s="23">
        <v>109499</v>
      </c>
      <c r="C324" s="33" t="s">
        <v>523</v>
      </c>
      <c r="D324" s="25">
        <v>1</v>
      </c>
      <c r="E324" s="26" t="s">
        <v>524</v>
      </c>
      <c r="F324" s="25">
        <v>1</v>
      </c>
      <c r="G324" s="28">
        <f>H324*7.97*1.2*1.2</f>
        <v>16.06752</v>
      </c>
      <c r="H324" s="29">
        <v>1.4</v>
      </c>
      <c r="I324" s="12"/>
    </row>
    <row r="325" spans="1:9" s="1" customFormat="1" ht="11.25" customHeight="1" outlineLevel="1">
      <c r="A325" s="12"/>
      <c r="B325" s="23">
        <v>109490</v>
      </c>
      <c r="C325" s="33" t="s">
        <v>525</v>
      </c>
      <c r="D325" s="25">
        <v>1</v>
      </c>
      <c r="E325" s="26" t="s">
        <v>526</v>
      </c>
      <c r="F325" s="25">
        <v>1</v>
      </c>
      <c r="G325" s="28">
        <f>H325*7.97*1.2*1.2</f>
        <v>14.91984</v>
      </c>
      <c r="H325" s="29">
        <v>1.3</v>
      </c>
      <c r="I325" s="12"/>
    </row>
    <row r="326" spans="1:9" s="19" customFormat="1" ht="10.5">
      <c r="A326" s="12"/>
      <c r="B326" s="16" t="s">
        <v>527</v>
      </c>
      <c r="C326" s="17"/>
      <c r="D326" s="17"/>
      <c r="E326" s="17"/>
      <c r="F326" s="17"/>
      <c r="G326" s="12"/>
      <c r="H326" s="17"/>
      <c r="I326" s="12"/>
    </row>
    <row r="327" spans="1:9" s="1" customFormat="1" ht="11.25" customHeight="1" outlineLevel="1">
      <c r="A327" s="12"/>
      <c r="B327" s="23">
        <v>109673</v>
      </c>
      <c r="C327" s="33" t="s">
        <v>528</v>
      </c>
      <c r="D327" s="25">
        <v>12</v>
      </c>
      <c r="E327" s="26" t="s">
        <v>529</v>
      </c>
      <c r="F327" s="25">
        <v>1</v>
      </c>
      <c r="G327" s="28">
        <f>H327*7.97*1.2*1.2</f>
        <v>941.0975999999998</v>
      </c>
      <c r="H327" s="29">
        <v>82</v>
      </c>
      <c r="I327" s="12"/>
    </row>
    <row r="328" spans="1:9" s="1" customFormat="1" ht="11.25" customHeight="1" outlineLevel="1">
      <c r="A328" s="12"/>
      <c r="B328" s="23">
        <v>109717</v>
      </c>
      <c r="C328" s="33" t="s">
        <v>530</v>
      </c>
      <c r="D328" s="25">
        <v>12</v>
      </c>
      <c r="E328" s="26" t="s">
        <v>531</v>
      </c>
      <c r="F328" s="27"/>
      <c r="G328" s="28">
        <f>H328*7.97*1.2*1.2</f>
        <v>1241.7897600000001</v>
      </c>
      <c r="H328" s="29">
        <v>108.2</v>
      </c>
      <c r="I328" s="12"/>
    </row>
    <row r="329" spans="1:9" s="1" customFormat="1" ht="11.25" customHeight="1" outlineLevel="1">
      <c r="A329" s="12"/>
      <c r="B329" s="23">
        <v>109722</v>
      </c>
      <c r="C329" s="33" t="s">
        <v>532</v>
      </c>
      <c r="D329" s="25">
        <v>12</v>
      </c>
      <c r="E329" s="26" t="s">
        <v>533</v>
      </c>
      <c r="F329" s="27"/>
      <c r="G329" s="28">
        <f>H329*7.97*1.2*1.2</f>
        <v>1434.6</v>
      </c>
      <c r="H329" s="29">
        <v>125</v>
      </c>
      <c r="I329" s="12"/>
    </row>
    <row r="330" spans="1:9" s="1" customFormat="1" ht="11.25" customHeight="1" outlineLevel="1">
      <c r="A330" s="12"/>
      <c r="B330" s="23">
        <v>109674</v>
      </c>
      <c r="C330" s="33" t="s">
        <v>534</v>
      </c>
      <c r="D330" s="25">
        <v>12</v>
      </c>
      <c r="E330" s="26" t="s">
        <v>535</v>
      </c>
      <c r="F330" s="25">
        <v>1</v>
      </c>
      <c r="G330" s="28">
        <f>H330*7.97*1.2*1.2</f>
        <v>1457.5536</v>
      </c>
      <c r="H330" s="29">
        <v>127</v>
      </c>
      <c r="I330" s="12"/>
    </row>
    <row r="331" spans="1:9" s="1" customFormat="1" ht="11.25" customHeight="1" outlineLevel="1">
      <c r="A331" s="12"/>
      <c r="B331" s="23">
        <v>109720</v>
      </c>
      <c r="C331" s="33" t="s">
        <v>536</v>
      </c>
      <c r="D331" s="25">
        <v>12</v>
      </c>
      <c r="E331" s="26" t="s">
        <v>537</v>
      </c>
      <c r="F331" s="27"/>
      <c r="G331" s="28">
        <f>H331*7.97*1.2*1.2</f>
        <v>1549.3680000000002</v>
      </c>
      <c r="H331" s="29">
        <v>135</v>
      </c>
      <c r="I331" s="12"/>
    </row>
    <row r="332" spans="1:9" s="1" customFormat="1" ht="11.25" customHeight="1" outlineLevel="1">
      <c r="A332" s="12"/>
      <c r="B332" s="23">
        <v>109716</v>
      </c>
      <c r="C332" s="33" t="s">
        <v>538</v>
      </c>
      <c r="D332" s="25">
        <v>12</v>
      </c>
      <c r="E332" s="26" t="s">
        <v>539</v>
      </c>
      <c r="F332" s="27"/>
      <c r="G332" s="28">
        <f>H332*7.97*1.2*1.2</f>
        <v>2146.1616</v>
      </c>
      <c r="H332" s="29">
        <v>187</v>
      </c>
      <c r="I332" s="12"/>
    </row>
    <row r="333" spans="1:9" s="19" customFormat="1" ht="12">
      <c r="A333" s="12"/>
      <c r="B333" s="16" t="s">
        <v>540</v>
      </c>
      <c r="C333" s="17"/>
      <c r="D333" s="17"/>
      <c r="E333" s="17"/>
      <c r="F333" s="17"/>
      <c r="G333" s="12"/>
      <c r="H333" s="17"/>
      <c r="I333" s="12"/>
    </row>
    <row r="334" spans="1:9" s="1" customFormat="1" ht="11.25" customHeight="1" outlineLevel="1">
      <c r="A334" s="12"/>
      <c r="B334" s="23">
        <v>105784</v>
      </c>
      <c r="C334" s="33" t="s">
        <v>541</v>
      </c>
      <c r="D334" s="25">
        <v>12</v>
      </c>
      <c r="E334" s="26" t="s">
        <v>542</v>
      </c>
      <c r="F334" s="27"/>
      <c r="G334" s="28">
        <f>H334*7.97*1.2*1.2</f>
        <v>433.82303999999993</v>
      </c>
      <c r="H334" s="29">
        <v>37.8</v>
      </c>
      <c r="I334" s="12"/>
    </row>
    <row r="335" spans="1:9" s="1" customFormat="1" ht="11.25" customHeight="1" outlineLevel="1">
      <c r="A335" s="12"/>
      <c r="B335" s="23">
        <v>109697</v>
      </c>
      <c r="C335" s="33" t="s">
        <v>543</v>
      </c>
      <c r="D335" s="25">
        <v>12</v>
      </c>
      <c r="E335" s="26" t="s">
        <v>544</v>
      </c>
      <c r="F335" s="25">
        <v>1</v>
      </c>
      <c r="G335" s="28">
        <f>H335*7.97*1.2*1.2</f>
        <v>572.6923199999999</v>
      </c>
      <c r="H335" s="29">
        <v>49.9</v>
      </c>
      <c r="I335" s="12"/>
    </row>
    <row r="336" spans="1:9" s="1" customFormat="1" ht="11.25" customHeight="1" outlineLevel="1">
      <c r="A336" s="12"/>
      <c r="B336" s="23">
        <v>108712</v>
      </c>
      <c r="C336" s="33" t="s">
        <v>545</v>
      </c>
      <c r="D336" s="25">
        <v>12</v>
      </c>
      <c r="E336" s="26" t="s">
        <v>546</v>
      </c>
      <c r="F336" s="27"/>
      <c r="G336" s="28">
        <f>H336*7.97*1.2*1.2</f>
        <v>1193.5872</v>
      </c>
      <c r="H336" s="29">
        <v>104</v>
      </c>
      <c r="I336" s="12"/>
    </row>
    <row r="337" spans="1:9" s="1" customFormat="1" ht="11.25" customHeight="1" outlineLevel="1">
      <c r="A337" s="12"/>
      <c r="B337" s="23">
        <v>109919</v>
      </c>
      <c r="C337" s="33" t="s">
        <v>547</v>
      </c>
      <c r="D337" s="25">
        <v>12</v>
      </c>
      <c r="E337" s="26" t="s">
        <v>548</v>
      </c>
      <c r="F337" s="25">
        <v>1</v>
      </c>
      <c r="G337" s="28">
        <f>H337*7.97*1.2*1.2</f>
        <v>1319.8319999999999</v>
      </c>
      <c r="H337" s="29">
        <v>115</v>
      </c>
      <c r="I337" s="12"/>
    </row>
    <row r="338" spans="1:9" s="1" customFormat="1" ht="11.25" customHeight="1" outlineLevel="1">
      <c r="A338" s="12"/>
      <c r="B338" s="23">
        <v>108713</v>
      </c>
      <c r="C338" s="33" t="s">
        <v>549</v>
      </c>
      <c r="D338" s="25">
        <v>12</v>
      </c>
      <c r="E338" s="26" t="s">
        <v>550</v>
      </c>
      <c r="F338" s="25">
        <v>1</v>
      </c>
      <c r="G338" s="28">
        <f>H338*7.97*1.2*1.2</f>
        <v>1388.6927999999998</v>
      </c>
      <c r="H338" s="29">
        <v>121</v>
      </c>
      <c r="I338" s="12"/>
    </row>
    <row r="339" spans="1:9" s="1" customFormat="1" ht="11.25" customHeight="1" outlineLevel="1">
      <c r="A339" s="12"/>
      <c r="B339" s="23">
        <v>105145</v>
      </c>
      <c r="C339" s="33" t="s">
        <v>551</v>
      </c>
      <c r="D339" s="25">
        <v>12</v>
      </c>
      <c r="E339" s="26" t="s">
        <v>552</v>
      </c>
      <c r="F339" s="27"/>
      <c r="G339" s="28">
        <f>H339*7.97*1.2*1.2</f>
        <v>3229.5715199999995</v>
      </c>
      <c r="H339" s="29">
        <v>281.4</v>
      </c>
      <c r="I339" s="12"/>
    </row>
    <row r="340" spans="1:9" s="19" customFormat="1" ht="10.5">
      <c r="A340" s="12"/>
      <c r="B340" s="16" t="s">
        <v>553</v>
      </c>
      <c r="C340" s="17"/>
      <c r="D340" s="17"/>
      <c r="E340" s="17"/>
      <c r="F340" s="17"/>
      <c r="G340" s="12"/>
      <c r="H340" s="17"/>
      <c r="I340" s="12"/>
    </row>
    <row r="341" spans="1:9" s="1" customFormat="1" ht="11.25" customHeight="1" outlineLevel="1">
      <c r="A341" s="12"/>
      <c r="B341" s="20" t="s">
        <v>554</v>
      </c>
      <c r="C341" s="21"/>
      <c r="D341" s="12"/>
      <c r="E341" s="17"/>
      <c r="F341" s="12"/>
      <c r="G341" s="12"/>
      <c r="H341" s="12"/>
      <c r="I341" s="12"/>
    </row>
    <row r="342" spans="1:9" s="1" customFormat="1" ht="11.25" customHeight="1" outlineLevel="1">
      <c r="A342" s="12"/>
      <c r="B342" s="23">
        <v>107303</v>
      </c>
      <c r="C342" s="36" t="s">
        <v>555</v>
      </c>
      <c r="D342" s="25">
        <v>12</v>
      </c>
      <c r="E342" s="26" t="s">
        <v>556</v>
      </c>
      <c r="F342" s="25">
        <v>26</v>
      </c>
      <c r="G342" s="28">
        <f>H342*7.97*1.2*1.2</f>
        <v>332.8272</v>
      </c>
      <c r="H342" s="29">
        <v>29</v>
      </c>
      <c r="I342" s="12"/>
    </row>
    <row r="343" spans="1:9" s="1" customFormat="1" ht="11.25" customHeight="1" outlineLevel="1">
      <c r="A343" s="12"/>
      <c r="B343" s="23">
        <v>102849</v>
      </c>
      <c r="C343" s="36" t="s">
        <v>557</v>
      </c>
      <c r="D343" s="25">
        <v>36</v>
      </c>
      <c r="E343" s="26" t="s">
        <v>558</v>
      </c>
      <c r="F343" s="25">
        <v>9</v>
      </c>
      <c r="G343" s="28">
        <f>H343*7.97*1.2*1.2</f>
        <v>401.68799999999993</v>
      </c>
      <c r="H343" s="29">
        <v>35</v>
      </c>
      <c r="I343" s="12"/>
    </row>
    <row r="344" spans="1:9" s="1" customFormat="1" ht="11.25" customHeight="1" outlineLevel="1">
      <c r="A344" s="12"/>
      <c r="B344" s="23">
        <v>110794</v>
      </c>
      <c r="C344" s="36" t="s">
        <v>559</v>
      </c>
      <c r="D344" s="25">
        <v>36</v>
      </c>
      <c r="E344" s="26" t="s">
        <v>560</v>
      </c>
      <c r="F344" s="27"/>
      <c r="G344" s="28">
        <f>H344*7.97*1.2*1.2</f>
        <v>447.5952</v>
      </c>
      <c r="H344" s="29">
        <v>39</v>
      </c>
      <c r="I344" s="12"/>
    </row>
    <row r="345" spans="1:9" s="1" customFormat="1" ht="11.25" customHeight="1" outlineLevel="1">
      <c r="A345" s="12"/>
      <c r="B345" s="23">
        <v>101684</v>
      </c>
      <c r="C345" s="36" t="s">
        <v>561</v>
      </c>
      <c r="D345" s="25">
        <v>12</v>
      </c>
      <c r="E345" s="26" t="s">
        <v>562</v>
      </c>
      <c r="F345" s="25">
        <v>39</v>
      </c>
      <c r="G345" s="28">
        <f>H345*7.97*1.2*1.2</f>
        <v>537.11424</v>
      </c>
      <c r="H345" s="29">
        <v>46.8</v>
      </c>
      <c r="I345" s="12"/>
    </row>
    <row r="346" spans="1:9" s="1" customFormat="1" ht="11.25" customHeight="1" outlineLevel="1">
      <c r="A346" s="12"/>
      <c r="B346" s="23">
        <v>100800</v>
      </c>
      <c r="C346" s="36" t="s">
        <v>563</v>
      </c>
      <c r="D346" s="25">
        <v>12</v>
      </c>
      <c r="E346" s="26" t="s">
        <v>564</v>
      </c>
      <c r="F346" s="25">
        <v>24</v>
      </c>
      <c r="G346" s="28">
        <f>H346*7.97*1.2*1.2</f>
        <v>568.1016</v>
      </c>
      <c r="H346" s="29">
        <v>49.5</v>
      </c>
      <c r="I346" s="12"/>
    </row>
    <row r="347" spans="1:9" s="1" customFormat="1" ht="11.25" customHeight="1" outlineLevel="1">
      <c r="A347" s="12"/>
      <c r="B347" s="23">
        <v>109564</v>
      </c>
      <c r="C347" s="36" t="s">
        <v>565</v>
      </c>
      <c r="D347" s="25">
        <v>12</v>
      </c>
      <c r="E347" s="26" t="s">
        <v>566</v>
      </c>
      <c r="F347" s="25">
        <v>81</v>
      </c>
      <c r="G347" s="28">
        <f>H347*7.97*1.2*1.2</f>
        <v>585.3168</v>
      </c>
      <c r="H347" s="29">
        <v>51</v>
      </c>
      <c r="I347" s="12"/>
    </row>
    <row r="348" spans="1:9" s="1" customFormat="1" ht="11.25" customHeight="1" outlineLevel="1">
      <c r="A348" s="12"/>
      <c r="B348" s="23">
        <v>22326</v>
      </c>
      <c r="C348" s="36" t="s">
        <v>567</v>
      </c>
      <c r="D348" s="25">
        <v>12</v>
      </c>
      <c r="E348" s="26"/>
      <c r="F348" s="25">
        <v>31</v>
      </c>
      <c r="G348" s="28">
        <f>H348*7.97*1.2*1.2</f>
        <v>591.0551999999999</v>
      </c>
      <c r="H348" s="29">
        <v>51.5</v>
      </c>
      <c r="I348" s="12"/>
    </row>
    <row r="349" spans="1:9" s="1" customFormat="1" ht="11.25" customHeight="1" outlineLevel="1">
      <c r="A349" s="12"/>
      <c r="B349" s="23">
        <v>12187</v>
      </c>
      <c r="C349" s="36" t="s">
        <v>568</v>
      </c>
      <c r="D349" s="25">
        <v>12</v>
      </c>
      <c r="E349" s="26"/>
      <c r="F349" s="25">
        <v>59</v>
      </c>
      <c r="G349" s="28">
        <f>H349*7.97*1.2*1.2</f>
        <v>616.30416</v>
      </c>
      <c r="H349" s="29">
        <v>53.7</v>
      </c>
      <c r="I349" s="12"/>
    </row>
    <row r="350" spans="1:9" s="1" customFormat="1" ht="11.25" customHeight="1" outlineLevel="1">
      <c r="A350" s="12"/>
      <c r="B350" s="23">
        <v>103590</v>
      </c>
      <c r="C350" s="36" t="s">
        <v>569</v>
      </c>
      <c r="D350" s="25">
        <v>12</v>
      </c>
      <c r="E350" s="26" t="s">
        <v>570</v>
      </c>
      <c r="F350" s="25">
        <v>56</v>
      </c>
      <c r="G350" s="28">
        <f>H350*7.97*1.2*1.2</f>
        <v>671.3928</v>
      </c>
      <c r="H350" s="29">
        <v>58.5</v>
      </c>
      <c r="I350" s="12"/>
    </row>
    <row r="351" spans="1:9" s="1" customFormat="1" ht="11.25" customHeight="1" outlineLevel="1">
      <c r="A351" s="12"/>
      <c r="B351" s="23">
        <v>104829</v>
      </c>
      <c r="C351" s="36" t="s">
        <v>571</v>
      </c>
      <c r="D351" s="25">
        <v>12</v>
      </c>
      <c r="E351" s="26" t="s">
        <v>572</v>
      </c>
      <c r="F351" s="25">
        <v>49</v>
      </c>
      <c r="G351" s="28">
        <f>H351*7.97*1.2*1.2</f>
        <v>700.0847999999999</v>
      </c>
      <c r="H351" s="29">
        <v>61</v>
      </c>
      <c r="I351" s="12"/>
    </row>
    <row r="352" spans="1:9" s="1" customFormat="1" ht="11.25" customHeight="1" outlineLevel="1">
      <c r="A352" s="12"/>
      <c r="B352" s="23">
        <v>102085</v>
      </c>
      <c r="C352" s="36" t="s">
        <v>573</v>
      </c>
      <c r="D352" s="25">
        <v>36</v>
      </c>
      <c r="E352" s="26" t="s">
        <v>574</v>
      </c>
      <c r="F352" s="25">
        <v>76</v>
      </c>
      <c r="G352" s="28">
        <f>H352*7.97*1.2*1.2</f>
        <v>780.4223999999999</v>
      </c>
      <c r="H352" s="29">
        <v>68</v>
      </c>
      <c r="I352" s="12"/>
    </row>
    <row r="353" spans="1:9" s="1" customFormat="1" ht="11.25" customHeight="1" outlineLevel="1">
      <c r="A353" s="12"/>
      <c r="B353" s="23">
        <v>104641</v>
      </c>
      <c r="C353" s="36" t="s">
        <v>575</v>
      </c>
      <c r="D353" s="25">
        <v>36</v>
      </c>
      <c r="E353" s="26" t="s">
        <v>576</v>
      </c>
      <c r="F353" s="25">
        <v>102</v>
      </c>
      <c r="G353" s="28">
        <f>H353*7.97*1.2*1.2</f>
        <v>791.8992</v>
      </c>
      <c r="H353" s="29">
        <v>69</v>
      </c>
      <c r="I353" s="12"/>
    </row>
    <row r="354" spans="1:9" s="1" customFormat="1" ht="11.25" customHeight="1" outlineLevel="1">
      <c r="A354" s="12"/>
      <c r="B354" s="23">
        <v>111756</v>
      </c>
      <c r="C354" s="36" t="s">
        <v>577</v>
      </c>
      <c r="D354" s="25">
        <v>36</v>
      </c>
      <c r="E354" s="26" t="s">
        <v>578</v>
      </c>
      <c r="F354" s="27"/>
      <c r="G354" s="28">
        <f>H354*7.97*1.2*1.2</f>
        <v>872.2368</v>
      </c>
      <c r="H354" s="29">
        <v>76</v>
      </c>
      <c r="I354" s="12"/>
    </row>
    <row r="355" spans="1:9" s="1" customFormat="1" ht="11.25" customHeight="1" outlineLevel="1">
      <c r="A355" s="12"/>
      <c r="B355" s="23">
        <v>110793</v>
      </c>
      <c r="C355" s="36" t="s">
        <v>579</v>
      </c>
      <c r="D355" s="25">
        <v>36</v>
      </c>
      <c r="E355" s="26" t="s">
        <v>580</v>
      </c>
      <c r="F355" s="27"/>
      <c r="G355" s="28">
        <f>H355*7.97*1.2*1.2</f>
        <v>906.6671999999999</v>
      </c>
      <c r="H355" s="29">
        <v>79</v>
      </c>
      <c r="I355" s="12"/>
    </row>
    <row r="356" spans="1:9" s="1" customFormat="1" ht="11.25" customHeight="1" outlineLevel="1">
      <c r="A356" s="12"/>
      <c r="B356" s="23">
        <v>108157</v>
      </c>
      <c r="C356" s="36" t="s">
        <v>581</v>
      </c>
      <c r="D356" s="25">
        <v>36</v>
      </c>
      <c r="E356" s="26" t="s">
        <v>582</v>
      </c>
      <c r="F356" s="25">
        <v>14</v>
      </c>
      <c r="G356" s="28">
        <f>H356*7.97*1.2*1.2</f>
        <v>952.5744</v>
      </c>
      <c r="H356" s="29">
        <v>83</v>
      </c>
      <c r="I356" s="12"/>
    </row>
    <row r="357" spans="1:9" s="1" customFormat="1" ht="11.25" customHeight="1" outlineLevel="1">
      <c r="A357" s="12"/>
      <c r="B357" s="23">
        <v>107739</v>
      </c>
      <c r="C357" s="36" t="s">
        <v>583</v>
      </c>
      <c r="D357" s="25">
        <v>36</v>
      </c>
      <c r="E357" s="26" t="s">
        <v>584</v>
      </c>
      <c r="F357" s="27"/>
      <c r="G357" s="28">
        <f>H357*7.97*1.2*1.2</f>
        <v>2255.1911999999998</v>
      </c>
      <c r="H357" s="29">
        <v>196.5</v>
      </c>
      <c r="I357" s="12"/>
    </row>
    <row r="358" spans="1:9" s="1" customFormat="1" ht="11.25" customHeight="1" outlineLevel="1">
      <c r="A358" s="12"/>
      <c r="B358" s="20" t="s">
        <v>585</v>
      </c>
      <c r="C358" s="21"/>
      <c r="D358" s="12"/>
      <c r="E358" s="17"/>
      <c r="F358" s="12"/>
      <c r="G358" s="12"/>
      <c r="H358" s="12"/>
      <c r="I358" s="12"/>
    </row>
    <row r="359" spans="1:9" s="1" customFormat="1" ht="11.25" customHeight="1" outlineLevel="1">
      <c r="A359" s="12"/>
      <c r="B359" s="23">
        <v>102692</v>
      </c>
      <c r="C359" s="36" t="s">
        <v>586</v>
      </c>
      <c r="D359" s="25">
        <v>12</v>
      </c>
      <c r="E359" s="26" t="s">
        <v>587</v>
      </c>
      <c r="F359" s="25">
        <v>23</v>
      </c>
      <c r="G359" s="28">
        <f>H359*7.97*1.2*1.2</f>
        <v>395.9496</v>
      </c>
      <c r="H359" s="29">
        <v>34.5</v>
      </c>
      <c r="I359" s="12"/>
    </row>
    <row r="360" spans="1:9" s="1" customFormat="1" ht="11.25" customHeight="1" outlineLevel="1">
      <c r="A360" s="12"/>
      <c r="B360" s="23">
        <v>103569</v>
      </c>
      <c r="C360" s="33" t="s">
        <v>588</v>
      </c>
      <c r="D360" s="25">
        <v>36</v>
      </c>
      <c r="E360" s="26" t="s">
        <v>589</v>
      </c>
      <c r="F360" s="27" t="s">
        <v>43</v>
      </c>
      <c r="G360" s="28">
        <f>H360*7.97*1.2*1.2</f>
        <v>550.8864</v>
      </c>
      <c r="H360" s="29">
        <v>48</v>
      </c>
      <c r="I360" s="12"/>
    </row>
    <row r="361" spans="1:9" s="1" customFormat="1" ht="11.25" customHeight="1" outlineLevel="1">
      <c r="A361" s="12"/>
      <c r="B361" s="23">
        <v>107304</v>
      </c>
      <c r="C361" s="36" t="s">
        <v>590</v>
      </c>
      <c r="D361" s="25">
        <v>12</v>
      </c>
      <c r="E361" s="26" t="s">
        <v>591</v>
      </c>
      <c r="F361" s="25">
        <v>2</v>
      </c>
      <c r="G361" s="28">
        <f>H361*7.97*1.2*1.2</f>
        <v>751.7303999999998</v>
      </c>
      <c r="H361" s="29">
        <v>65.5</v>
      </c>
      <c r="I361" s="12"/>
    </row>
    <row r="362" spans="1:9" s="1" customFormat="1" ht="11.25" customHeight="1" outlineLevel="1">
      <c r="A362" s="12"/>
      <c r="B362" s="23">
        <v>100350</v>
      </c>
      <c r="C362" s="36" t="s">
        <v>592</v>
      </c>
      <c r="D362" s="25">
        <v>12</v>
      </c>
      <c r="E362" s="26" t="s">
        <v>593</v>
      </c>
      <c r="F362" s="25">
        <v>1</v>
      </c>
      <c r="G362" s="28">
        <f>H362*7.97*1.2*1.2</f>
        <v>768.9456</v>
      </c>
      <c r="H362" s="29">
        <v>67</v>
      </c>
      <c r="I362" s="12"/>
    </row>
    <row r="363" spans="1:9" s="1" customFormat="1" ht="11.25" customHeight="1" outlineLevel="1">
      <c r="A363" s="12"/>
      <c r="B363" s="23">
        <v>17286</v>
      </c>
      <c r="C363" s="36" t="s">
        <v>594</v>
      </c>
      <c r="D363" s="25">
        <v>36</v>
      </c>
      <c r="E363" s="26" t="s">
        <v>595</v>
      </c>
      <c r="F363" s="27"/>
      <c r="G363" s="28">
        <f>H363*7.97*1.2*1.2</f>
        <v>820.5912</v>
      </c>
      <c r="H363" s="29">
        <v>71.5</v>
      </c>
      <c r="I363" s="12"/>
    </row>
    <row r="364" spans="1:9" s="1" customFormat="1" ht="11.25" customHeight="1" outlineLevel="1">
      <c r="A364" s="12"/>
      <c r="B364" s="23">
        <v>106247</v>
      </c>
      <c r="C364" s="36" t="s">
        <v>596</v>
      </c>
      <c r="D364" s="25">
        <v>36</v>
      </c>
      <c r="E364" s="26" t="s">
        <v>597</v>
      </c>
      <c r="F364" s="25">
        <v>1</v>
      </c>
      <c r="G364" s="28">
        <f>H364*7.97*1.2*1.2</f>
        <v>826.3296</v>
      </c>
      <c r="H364" s="29">
        <v>72</v>
      </c>
      <c r="I364" s="12"/>
    </row>
    <row r="365" spans="1:9" s="1" customFormat="1" ht="11.25" customHeight="1" outlineLevel="1">
      <c r="A365" s="12"/>
      <c r="B365" s="23">
        <v>104868</v>
      </c>
      <c r="C365" s="36" t="s">
        <v>598</v>
      </c>
      <c r="D365" s="25">
        <v>36</v>
      </c>
      <c r="E365" s="26" t="s">
        <v>599</v>
      </c>
      <c r="F365" s="27"/>
      <c r="G365" s="28">
        <f>H365*7.97*1.2*1.2</f>
        <v>1027.1735999999999</v>
      </c>
      <c r="H365" s="29">
        <v>89.5</v>
      </c>
      <c r="I365" s="12"/>
    </row>
    <row r="366" spans="1:9" s="1" customFormat="1" ht="11.25" customHeight="1" outlineLevel="1">
      <c r="A366" s="12"/>
      <c r="B366" s="23">
        <v>100351</v>
      </c>
      <c r="C366" s="36" t="s">
        <v>600</v>
      </c>
      <c r="D366" s="25">
        <v>12</v>
      </c>
      <c r="E366" s="26" t="s">
        <v>601</v>
      </c>
      <c r="F366" s="27"/>
      <c r="G366" s="28">
        <f>H366*7.97*1.2*1.2</f>
        <v>1474.7687999999998</v>
      </c>
      <c r="H366" s="29">
        <v>128.5</v>
      </c>
      <c r="I366" s="12"/>
    </row>
    <row r="367" spans="1:9" s="1" customFormat="1" ht="11.25" customHeight="1" outlineLevel="1">
      <c r="A367" s="12"/>
      <c r="B367" s="23">
        <v>10216</v>
      </c>
      <c r="C367" s="33" t="s">
        <v>602</v>
      </c>
      <c r="D367" s="25">
        <v>3</v>
      </c>
      <c r="E367" s="26" t="s">
        <v>603</v>
      </c>
      <c r="F367" s="27"/>
      <c r="G367" s="28">
        <f>H367*7.97*1.2*1.2</f>
        <v>1480.5071999999998</v>
      </c>
      <c r="H367" s="29">
        <v>129</v>
      </c>
      <c r="I367" s="12"/>
    </row>
    <row r="368" spans="1:9" s="1" customFormat="1" ht="11.25" customHeight="1" outlineLevel="1">
      <c r="A368" s="12"/>
      <c r="B368" s="23">
        <v>100021</v>
      </c>
      <c r="C368" s="36" t="s">
        <v>604</v>
      </c>
      <c r="D368" s="25">
        <v>36</v>
      </c>
      <c r="E368" s="26" t="s">
        <v>605</v>
      </c>
      <c r="F368" s="27"/>
      <c r="G368" s="28">
        <f>H368*7.97*1.2*1.2</f>
        <v>1560.8447999999999</v>
      </c>
      <c r="H368" s="29">
        <v>136</v>
      </c>
      <c r="I368" s="12"/>
    </row>
    <row r="369" spans="1:9" s="1" customFormat="1" ht="11.25" customHeight="1" outlineLevel="1">
      <c r="A369" s="12"/>
      <c r="B369" s="23">
        <v>102554</v>
      </c>
      <c r="C369" s="36" t="s">
        <v>606</v>
      </c>
      <c r="D369" s="25">
        <v>12</v>
      </c>
      <c r="E369" s="26" t="s">
        <v>607</v>
      </c>
      <c r="F369" s="27"/>
      <c r="G369" s="28">
        <f>H369*7.97*1.2*1.2</f>
        <v>1898.26272</v>
      </c>
      <c r="H369" s="29">
        <v>165.4</v>
      </c>
      <c r="I369" s="12"/>
    </row>
    <row r="370" spans="1:9" s="1" customFormat="1" ht="11.25" customHeight="1" outlineLevel="1">
      <c r="A370" s="12"/>
      <c r="B370" s="23">
        <v>17497</v>
      </c>
      <c r="C370" s="36" t="s">
        <v>608</v>
      </c>
      <c r="D370" s="25">
        <v>12</v>
      </c>
      <c r="E370" s="26" t="s">
        <v>609</v>
      </c>
      <c r="F370" s="27"/>
      <c r="G370" s="28">
        <f>H370*7.97*1.2*1.2</f>
        <v>1943.02224</v>
      </c>
      <c r="H370" s="29">
        <v>169.3</v>
      </c>
      <c r="I370" s="12"/>
    </row>
    <row r="371" spans="1:9" s="19" customFormat="1" ht="10.5">
      <c r="A371" s="12"/>
      <c r="B371" s="16" t="s">
        <v>610</v>
      </c>
      <c r="C371" s="17"/>
      <c r="D371" s="17"/>
      <c r="E371" s="17"/>
      <c r="F371" s="17"/>
      <c r="G371" s="12"/>
      <c r="H371" s="17"/>
      <c r="I371" s="12"/>
    </row>
    <row r="372" spans="1:9" s="1" customFormat="1" ht="11.25" customHeight="1" outlineLevel="1">
      <c r="A372" s="12"/>
      <c r="B372" s="20" t="s">
        <v>611</v>
      </c>
      <c r="C372" s="21"/>
      <c r="D372" s="12"/>
      <c r="E372" s="17"/>
      <c r="F372" s="12"/>
      <c r="G372" s="12"/>
      <c r="H372" s="12"/>
      <c r="I372" s="12"/>
    </row>
    <row r="373" spans="1:9" s="1" customFormat="1" ht="11.25" customHeight="1" outlineLevel="1">
      <c r="A373" s="12"/>
      <c r="B373" s="23">
        <v>109933</v>
      </c>
      <c r="C373" s="33" t="s">
        <v>612</v>
      </c>
      <c r="D373" s="25">
        <v>6</v>
      </c>
      <c r="E373" s="26" t="s">
        <v>613</v>
      </c>
      <c r="F373" s="25">
        <v>4</v>
      </c>
      <c r="G373" s="28">
        <f>H373*7.97*1.2*1.2</f>
        <v>283.47695999999996</v>
      </c>
      <c r="H373" s="29">
        <v>24.7</v>
      </c>
      <c r="I373" s="12"/>
    </row>
    <row r="374" spans="1:9" s="1" customFormat="1" ht="11.25" customHeight="1" outlineLevel="1">
      <c r="A374" s="12"/>
      <c r="B374" s="23">
        <v>108061</v>
      </c>
      <c r="C374" s="33" t="s">
        <v>614</v>
      </c>
      <c r="D374" s="25">
        <v>12</v>
      </c>
      <c r="E374" s="26" t="s">
        <v>615</v>
      </c>
      <c r="F374" s="25">
        <v>2</v>
      </c>
      <c r="G374" s="28">
        <f>H374*7.97*1.2*1.2</f>
        <v>539.4096</v>
      </c>
      <c r="H374" s="29">
        <v>47</v>
      </c>
      <c r="I374" s="12"/>
    </row>
    <row r="375" spans="1:9" s="1" customFormat="1" ht="11.25" customHeight="1" outlineLevel="1">
      <c r="A375" s="12"/>
      <c r="B375" s="23">
        <v>108054</v>
      </c>
      <c r="C375" s="33" t="s">
        <v>616</v>
      </c>
      <c r="D375" s="25">
        <v>12</v>
      </c>
      <c r="E375" s="26" t="s">
        <v>617</v>
      </c>
      <c r="F375" s="25">
        <v>1</v>
      </c>
      <c r="G375" s="28">
        <f>H375*7.97*1.2*1.2</f>
        <v>398.24496000000005</v>
      </c>
      <c r="H375" s="29">
        <v>34.7</v>
      </c>
      <c r="I375" s="12"/>
    </row>
    <row r="376" spans="1:9" s="1" customFormat="1" ht="11.25" customHeight="1" outlineLevel="1">
      <c r="A376" s="12"/>
      <c r="B376" s="23">
        <v>108055</v>
      </c>
      <c r="C376" s="33" t="s">
        <v>618</v>
      </c>
      <c r="D376" s="25">
        <v>12</v>
      </c>
      <c r="E376" s="26" t="s">
        <v>619</v>
      </c>
      <c r="F376" s="25">
        <v>1</v>
      </c>
      <c r="G376" s="28">
        <f>H376*7.97*1.2*1.2</f>
        <v>524.4897599999999</v>
      </c>
      <c r="H376" s="29">
        <v>45.7</v>
      </c>
      <c r="I376" s="12"/>
    </row>
    <row r="377" spans="1:9" s="1" customFormat="1" ht="11.25" customHeight="1" outlineLevel="1">
      <c r="A377" s="12"/>
      <c r="B377" s="23">
        <v>108035</v>
      </c>
      <c r="C377" s="33" t="s">
        <v>620</v>
      </c>
      <c r="D377" s="25">
        <v>12</v>
      </c>
      <c r="E377" s="26" t="s">
        <v>621</v>
      </c>
      <c r="F377" s="25">
        <v>4</v>
      </c>
      <c r="G377" s="28">
        <f>H377*7.97*1.2*1.2</f>
        <v>281.18159999999995</v>
      </c>
      <c r="H377" s="29">
        <v>24.5</v>
      </c>
      <c r="I377" s="12"/>
    </row>
    <row r="378" spans="1:9" s="1" customFormat="1" ht="11.25" customHeight="1" outlineLevel="1">
      <c r="A378" s="12"/>
      <c r="B378" s="23">
        <v>111031</v>
      </c>
      <c r="C378" s="33" t="s">
        <v>622</v>
      </c>
      <c r="D378" s="25">
        <v>12</v>
      </c>
      <c r="E378" s="26" t="s">
        <v>623</v>
      </c>
      <c r="F378" s="27" t="s">
        <v>43</v>
      </c>
      <c r="G378" s="28">
        <f>H378*7.97*1.2*1.2</f>
        <v>539.4096</v>
      </c>
      <c r="H378" s="29">
        <v>47</v>
      </c>
      <c r="I378" s="12"/>
    </row>
    <row r="379" spans="1:9" s="1" customFormat="1" ht="11.25" customHeight="1" outlineLevel="1">
      <c r="A379" s="12"/>
      <c r="B379" s="23">
        <v>111106</v>
      </c>
      <c r="C379" s="33" t="s">
        <v>624</v>
      </c>
      <c r="D379" s="25">
        <v>12</v>
      </c>
      <c r="E379" s="26" t="s">
        <v>625</v>
      </c>
      <c r="F379" s="25">
        <v>2</v>
      </c>
      <c r="G379" s="28">
        <f>H379*7.97*1.2*1.2</f>
        <v>527.9328</v>
      </c>
      <c r="H379" s="29">
        <v>46</v>
      </c>
      <c r="I379" s="12"/>
    </row>
    <row r="380" spans="1:9" s="1" customFormat="1" ht="11.25" customHeight="1" outlineLevel="1">
      <c r="A380" s="12"/>
      <c r="B380" s="23">
        <v>108049</v>
      </c>
      <c r="C380" s="33" t="s">
        <v>626</v>
      </c>
      <c r="D380" s="25">
        <v>12</v>
      </c>
      <c r="E380" s="26" t="s">
        <v>627</v>
      </c>
      <c r="F380" s="25">
        <v>1</v>
      </c>
      <c r="G380" s="28">
        <f>H380*7.97*1.2*1.2</f>
        <v>281.18159999999995</v>
      </c>
      <c r="H380" s="29">
        <v>24.5</v>
      </c>
      <c r="I380" s="12"/>
    </row>
    <row r="381" spans="1:9" s="1" customFormat="1" ht="11.25" customHeight="1" outlineLevel="1">
      <c r="A381" s="12"/>
      <c r="B381" s="23">
        <v>108018</v>
      </c>
      <c r="C381" s="33" t="s">
        <v>628</v>
      </c>
      <c r="D381" s="25">
        <v>6</v>
      </c>
      <c r="E381" s="26" t="s">
        <v>629</v>
      </c>
      <c r="F381" s="27"/>
      <c r="G381" s="28">
        <f>H381*7.97*1.2*1.2</f>
        <v>462.51503999999994</v>
      </c>
      <c r="H381" s="29">
        <v>40.3</v>
      </c>
      <c r="I381" s="12"/>
    </row>
    <row r="382" spans="1:9" s="1" customFormat="1" ht="11.25" customHeight="1" outlineLevel="1">
      <c r="A382" s="12"/>
      <c r="B382" s="23">
        <v>108019</v>
      </c>
      <c r="C382" s="33" t="s">
        <v>630</v>
      </c>
      <c r="D382" s="25">
        <v>6</v>
      </c>
      <c r="E382" s="26" t="s">
        <v>631</v>
      </c>
      <c r="F382" s="27"/>
      <c r="G382" s="28">
        <f>H382*7.97*1.2*1.2</f>
        <v>407.4264</v>
      </c>
      <c r="H382" s="29">
        <v>35.5</v>
      </c>
      <c r="I382" s="12"/>
    </row>
    <row r="383" spans="1:9" s="1" customFormat="1" ht="11.25" customHeight="1" outlineLevel="1">
      <c r="A383" s="12"/>
      <c r="B383" s="23">
        <v>108020</v>
      </c>
      <c r="C383" s="33" t="s">
        <v>632</v>
      </c>
      <c r="D383" s="25">
        <v>6</v>
      </c>
      <c r="E383" s="26" t="s">
        <v>633</v>
      </c>
      <c r="F383" s="27"/>
      <c r="G383" s="28">
        <f>H383*7.97*1.2*1.2</f>
        <v>421.19856</v>
      </c>
      <c r="H383" s="29">
        <v>36.7</v>
      </c>
      <c r="I383" s="12"/>
    </row>
    <row r="384" spans="1:9" s="1" customFormat="1" ht="11.25" customHeight="1" outlineLevel="1">
      <c r="A384" s="12"/>
      <c r="B384" s="23">
        <v>108036</v>
      </c>
      <c r="C384" s="33" t="s">
        <v>634</v>
      </c>
      <c r="D384" s="25">
        <v>12</v>
      </c>
      <c r="E384" s="26" t="s">
        <v>635</v>
      </c>
      <c r="F384" s="25">
        <v>2</v>
      </c>
      <c r="G384" s="28">
        <f>H384*7.97*1.2*1.2</f>
        <v>832.0679999999999</v>
      </c>
      <c r="H384" s="29">
        <v>72.5</v>
      </c>
      <c r="I384" s="12"/>
    </row>
    <row r="385" spans="1:9" s="1" customFormat="1" ht="11.25" customHeight="1" outlineLevel="1">
      <c r="A385" s="12"/>
      <c r="B385" s="23">
        <v>111824</v>
      </c>
      <c r="C385" s="33" t="s">
        <v>636</v>
      </c>
      <c r="D385" s="25">
        <v>12</v>
      </c>
      <c r="E385" s="26" t="s">
        <v>637</v>
      </c>
      <c r="F385" s="25">
        <v>2</v>
      </c>
      <c r="G385" s="28">
        <f>H385*7.97*1.2*1.2</f>
        <v>522.1944</v>
      </c>
      <c r="H385" s="29">
        <v>45.5</v>
      </c>
      <c r="I385" s="12"/>
    </row>
    <row r="386" spans="1:9" s="1" customFormat="1" ht="11.25" customHeight="1" outlineLevel="1">
      <c r="A386" s="12"/>
      <c r="B386" s="23">
        <v>108060</v>
      </c>
      <c r="C386" s="33" t="s">
        <v>638</v>
      </c>
      <c r="D386" s="25">
        <v>12</v>
      </c>
      <c r="E386" s="26" t="s">
        <v>639</v>
      </c>
      <c r="F386" s="25">
        <v>2</v>
      </c>
      <c r="G386" s="28">
        <f>H386*7.97*1.2*1.2</f>
        <v>446.44751999999994</v>
      </c>
      <c r="H386" s="29">
        <v>38.9</v>
      </c>
      <c r="I386" s="12"/>
    </row>
    <row r="387" spans="1:9" s="1" customFormat="1" ht="11.25" customHeight="1" outlineLevel="1">
      <c r="A387" s="12"/>
      <c r="B387" s="23">
        <v>108040</v>
      </c>
      <c r="C387" s="33" t="s">
        <v>640</v>
      </c>
      <c r="D387" s="25">
        <v>12</v>
      </c>
      <c r="E387" s="26" t="s">
        <v>641</v>
      </c>
      <c r="F387" s="25">
        <v>2</v>
      </c>
      <c r="G387" s="28">
        <f>H387*7.97*1.2*1.2</f>
        <v>771.2409600000001</v>
      </c>
      <c r="H387" s="29">
        <v>67.2</v>
      </c>
      <c r="I387" s="12"/>
    </row>
    <row r="388" spans="1:9" s="1" customFormat="1" ht="11.25" customHeight="1" outlineLevel="1">
      <c r="A388" s="12"/>
      <c r="B388" s="23">
        <v>108056</v>
      </c>
      <c r="C388" s="33" t="s">
        <v>642</v>
      </c>
      <c r="D388" s="25">
        <v>12</v>
      </c>
      <c r="E388" s="26" t="s">
        <v>643</v>
      </c>
      <c r="F388" s="25">
        <v>3</v>
      </c>
      <c r="G388" s="28">
        <f>H388*7.97*1.2*1.2</f>
        <v>269.7048</v>
      </c>
      <c r="H388" s="29">
        <v>23.5</v>
      </c>
      <c r="I388" s="12"/>
    </row>
    <row r="389" spans="1:9" s="1" customFormat="1" ht="11.25" customHeight="1" outlineLevel="1">
      <c r="A389" s="12"/>
      <c r="B389" s="23">
        <v>108059</v>
      </c>
      <c r="C389" s="33" t="s">
        <v>644</v>
      </c>
      <c r="D389" s="25">
        <v>12</v>
      </c>
      <c r="E389" s="26" t="s">
        <v>645</v>
      </c>
      <c r="F389" s="25">
        <v>4</v>
      </c>
      <c r="G389" s="28">
        <f>H389*7.97*1.2*1.2</f>
        <v>337.4179199999999</v>
      </c>
      <c r="H389" s="29">
        <v>29.4</v>
      </c>
      <c r="I389" s="12"/>
    </row>
    <row r="390" spans="1:9" s="1" customFormat="1" ht="11.25" customHeight="1" outlineLevel="1">
      <c r="A390" s="12"/>
      <c r="B390" s="23">
        <v>108057</v>
      </c>
      <c r="C390" s="33" t="s">
        <v>646</v>
      </c>
      <c r="D390" s="25">
        <v>12</v>
      </c>
      <c r="E390" s="26" t="s">
        <v>647</v>
      </c>
      <c r="F390" s="25">
        <v>4</v>
      </c>
      <c r="G390" s="28">
        <f>H390*7.97*1.2*1.2</f>
        <v>315.61199999999997</v>
      </c>
      <c r="H390" s="29">
        <v>27.5</v>
      </c>
      <c r="I390" s="12"/>
    </row>
    <row r="391" spans="1:9" s="1" customFormat="1" ht="11.25" customHeight="1" outlineLevel="1">
      <c r="A391" s="12"/>
      <c r="B391" s="23">
        <v>107989</v>
      </c>
      <c r="C391" s="33" t="s">
        <v>648</v>
      </c>
      <c r="D391" s="25">
        <v>12</v>
      </c>
      <c r="E391" s="26" t="s">
        <v>649</v>
      </c>
      <c r="F391" s="25">
        <v>3</v>
      </c>
      <c r="G391" s="28">
        <f>H391*7.97*1.2*1.2</f>
        <v>325.94111999999996</v>
      </c>
      <c r="H391" s="29">
        <v>28.4</v>
      </c>
      <c r="I391" s="12"/>
    </row>
    <row r="392" spans="1:9" s="1" customFormat="1" ht="11.25" customHeight="1" outlineLevel="1">
      <c r="A392" s="12"/>
      <c r="B392" s="23">
        <v>107993</v>
      </c>
      <c r="C392" s="33" t="s">
        <v>650</v>
      </c>
      <c r="D392" s="25">
        <v>12</v>
      </c>
      <c r="E392" s="26" t="s">
        <v>651</v>
      </c>
      <c r="F392" s="25">
        <v>2</v>
      </c>
      <c r="G392" s="28">
        <f>H392*7.97*1.2*1.2</f>
        <v>394.80192</v>
      </c>
      <c r="H392" s="29">
        <v>34.4</v>
      </c>
      <c r="I392" s="12"/>
    </row>
    <row r="393" spans="1:9" s="1" customFormat="1" ht="11.25" customHeight="1" outlineLevel="1">
      <c r="A393" s="12"/>
      <c r="B393" s="23">
        <v>110152</v>
      </c>
      <c r="C393" s="33" t="s">
        <v>652</v>
      </c>
      <c r="D393" s="25">
        <v>12</v>
      </c>
      <c r="E393" s="26" t="s">
        <v>653</v>
      </c>
      <c r="F393" s="27"/>
      <c r="G393" s="28">
        <f>H393*7.97*1.2*1.2</f>
        <v>431.52768</v>
      </c>
      <c r="H393" s="29">
        <v>37.6</v>
      </c>
      <c r="I393" s="12"/>
    </row>
    <row r="394" spans="1:9" s="1" customFormat="1" ht="11.25" customHeight="1" outlineLevel="1">
      <c r="A394" s="12"/>
      <c r="B394" s="23">
        <v>111825</v>
      </c>
      <c r="C394" s="33" t="s">
        <v>654</v>
      </c>
      <c r="D394" s="25">
        <v>12</v>
      </c>
      <c r="E394" s="26" t="s">
        <v>655</v>
      </c>
      <c r="F394" s="27"/>
      <c r="G394" s="28">
        <f>H394*7.97*1.2*1.2</f>
        <v>441.8567999999999</v>
      </c>
      <c r="H394" s="29">
        <v>38.5</v>
      </c>
      <c r="I394" s="12"/>
    </row>
    <row r="395" spans="1:9" s="1" customFormat="1" ht="11.25" customHeight="1" outlineLevel="1">
      <c r="A395" s="12"/>
      <c r="B395" s="23">
        <v>107992</v>
      </c>
      <c r="C395" s="33" t="s">
        <v>656</v>
      </c>
      <c r="D395" s="25">
        <v>12</v>
      </c>
      <c r="E395" s="26" t="s">
        <v>657</v>
      </c>
      <c r="F395" s="27"/>
      <c r="G395" s="28">
        <f>H395*7.97*1.2*1.2</f>
        <v>494.65007999999995</v>
      </c>
      <c r="H395" s="29">
        <v>43.1</v>
      </c>
      <c r="I395" s="12"/>
    </row>
    <row r="396" spans="1:9" s="1" customFormat="1" ht="11.25" customHeight="1" outlineLevel="1">
      <c r="A396" s="12"/>
      <c r="B396" s="23">
        <v>107994</v>
      </c>
      <c r="C396" s="33" t="s">
        <v>658</v>
      </c>
      <c r="D396" s="25">
        <v>12</v>
      </c>
      <c r="E396" s="26" t="s">
        <v>659</v>
      </c>
      <c r="F396" s="27"/>
      <c r="G396" s="28">
        <f>H396*7.97*1.2*1.2</f>
        <v>506.1268799999999</v>
      </c>
      <c r="H396" s="29">
        <v>44.1</v>
      </c>
      <c r="I396" s="12"/>
    </row>
    <row r="397" spans="1:9" s="1" customFormat="1" ht="11.25" customHeight="1" outlineLevel="1">
      <c r="A397" s="12"/>
      <c r="B397" s="23">
        <v>107996</v>
      </c>
      <c r="C397" s="33" t="s">
        <v>660</v>
      </c>
      <c r="D397" s="25">
        <v>12</v>
      </c>
      <c r="E397" s="26" t="s">
        <v>661</v>
      </c>
      <c r="F397" s="27"/>
      <c r="G397" s="28">
        <f>H397*7.97*1.2*1.2</f>
        <v>368.40528</v>
      </c>
      <c r="H397" s="29">
        <v>32.1</v>
      </c>
      <c r="I397" s="12"/>
    </row>
    <row r="398" spans="1:9" s="1" customFormat="1" ht="11.25" customHeight="1" outlineLevel="1">
      <c r="A398" s="12"/>
      <c r="B398" s="23">
        <v>107995</v>
      </c>
      <c r="C398" s="33" t="s">
        <v>662</v>
      </c>
      <c r="D398" s="25">
        <v>12</v>
      </c>
      <c r="E398" s="26" t="s">
        <v>663</v>
      </c>
      <c r="F398" s="25">
        <v>1</v>
      </c>
      <c r="G398" s="28">
        <f>H398*7.97*1.2*1.2</f>
        <v>494.65007999999995</v>
      </c>
      <c r="H398" s="29">
        <v>43.1</v>
      </c>
      <c r="I398" s="12"/>
    </row>
    <row r="399" spans="1:9" s="1" customFormat="1" ht="11.25" customHeight="1" outlineLevel="1">
      <c r="A399" s="12"/>
      <c r="B399" s="23">
        <v>107990</v>
      </c>
      <c r="C399" s="33" t="s">
        <v>664</v>
      </c>
      <c r="D399" s="25">
        <v>12</v>
      </c>
      <c r="E399" s="26" t="s">
        <v>665</v>
      </c>
      <c r="F399" s="27"/>
      <c r="G399" s="28">
        <f>H399*7.97*1.2*1.2</f>
        <v>578.43072</v>
      </c>
      <c r="H399" s="29">
        <v>50.4</v>
      </c>
      <c r="I399" s="12"/>
    </row>
    <row r="400" spans="1:9" s="1" customFormat="1" ht="11.25" customHeight="1" outlineLevel="1">
      <c r="A400" s="12"/>
      <c r="B400" s="23">
        <v>111029</v>
      </c>
      <c r="C400" s="33" t="s">
        <v>666</v>
      </c>
      <c r="D400" s="25">
        <v>12</v>
      </c>
      <c r="E400" s="26" t="s">
        <v>667</v>
      </c>
      <c r="F400" s="27"/>
      <c r="G400" s="28">
        <f>H400*7.97*1.2*1.2</f>
        <v>688.6079999999998</v>
      </c>
      <c r="H400" s="29">
        <v>60</v>
      </c>
      <c r="I400" s="12"/>
    </row>
    <row r="401" spans="1:9" s="1" customFormat="1" ht="11.25" customHeight="1" outlineLevel="1">
      <c r="A401" s="12"/>
      <c r="B401" s="23">
        <v>111030</v>
      </c>
      <c r="C401" s="33" t="s">
        <v>668</v>
      </c>
      <c r="D401" s="25">
        <v>12</v>
      </c>
      <c r="E401" s="26" t="s">
        <v>669</v>
      </c>
      <c r="F401" s="27"/>
      <c r="G401" s="28">
        <f>H401*7.97*1.2*1.2</f>
        <v>677.1311999999999</v>
      </c>
      <c r="H401" s="29">
        <v>59</v>
      </c>
      <c r="I401" s="12"/>
    </row>
    <row r="402" spans="1:9" s="1" customFormat="1" ht="11.25" customHeight="1" outlineLevel="1">
      <c r="A402" s="12"/>
      <c r="B402" s="23">
        <v>108032</v>
      </c>
      <c r="C402" s="33" t="s">
        <v>670</v>
      </c>
      <c r="D402" s="25">
        <v>12</v>
      </c>
      <c r="E402" s="26" t="s">
        <v>671</v>
      </c>
      <c r="F402" s="25">
        <v>6</v>
      </c>
      <c r="G402" s="28">
        <f>H402*7.97*1.2*1.2</f>
        <v>57.384</v>
      </c>
      <c r="H402" s="29">
        <v>5</v>
      </c>
      <c r="I402" s="12"/>
    </row>
    <row r="403" spans="1:9" s="1" customFormat="1" ht="11.25" customHeight="1" outlineLevel="1">
      <c r="A403" s="12"/>
      <c r="B403" s="23">
        <v>108038</v>
      </c>
      <c r="C403" s="33" t="s">
        <v>672</v>
      </c>
      <c r="D403" s="25">
        <v>12</v>
      </c>
      <c r="E403" s="26"/>
      <c r="F403" s="25">
        <v>11</v>
      </c>
      <c r="G403" s="28">
        <f>H403*7.97*1.2*1.2</f>
        <v>10.32912</v>
      </c>
      <c r="H403" s="29">
        <v>0.9</v>
      </c>
      <c r="I403" s="12"/>
    </row>
    <row r="404" spans="1:9" s="1" customFormat="1" ht="11.25" customHeight="1" outlineLevel="1">
      <c r="A404" s="12"/>
      <c r="B404" s="23">
        <v>108052</v>
      </c>
      <c r="C404" s="33" t="s">
        <v>673</v>
      </c>
      <c r="D404" s="25">
        <v>12</v>
      </c>
      <c r="E404" s="26" t="s">
        <v>674</v>
      </c>
      <c r="F404" s="27"/>
      <c r="G404" s="28">
        <f>H404*7.97*1.2*1.2</f>
        <v>65.41776</v>
      </c>
      <c r="H404" s="29">
        <v>5.7</v>
      </c>
      <c r="I404" s="12"/>
    </row>
    <row r="405" spans="1:9" s="1" customFormat="1" ht="11.25" customHeight="1" outlineLevel="1">
      <c r="A405" s="12"/>
      <c r="B405" s="23">
        <v>108051</v>
      </c>
      <c r="C405" s="33" t="s">
        <v>675</v>
      </c>
      <c r="D405" s="25">
        <v>12</v>
      </c>
      <c r="E405" s="26" t="s">
        <v>674</v>
      </c>
      <c r="F405" s="27"/>
      <c r="G405" s="28">
        <f>H405*7.97*1.2*1.2</f>
        <v>79.18992</v>
      </c>
      <c r="H405" s="29">
        <v>6.9</v>
      </c>
      <c r="I405" s="12"/>
    </row>
    <row r="406" spans="1:9" s="1" customFormat="1" ht="11.25" customHeight="1" outlineLevel="1">
      <c r="A406" s="12"/>
      <c r="B406" s="23">
        <v>111826</v>
      </c>
      <c r="C406" s="33" t="s">
        <v>676</v>
      </c>
      <c r="D406" s="25">
        <v>0</v>
      </c>
      <c r="E406" s="26" t="s">
        <v>677</v>
      </c>
      <c r="F406" s="25">
        <v>4</v>
      </c>
      <c r="G406" s="28">
        <f>H406*7.97*1.2*1.2</f>
        <v>52.793279999999996</v>
      </c>
      <c r="H406" s="29">
        <v>4.6</v>
      </c>
      <c r="I406" s="12"/>
    </row>
    <row r="407" spans="1:9" s="1" customFormat="1" ht="11.25" customHeight="1" outlineLevel="1">
      <c r="A407" s="12"/>
      <c r="B407" s="23">
        <v>111823</v>
      </c>
      <c r="C407" s="33" t="s">
        <v>678</v>
      </c>
      <c r="D407" s="25">
        <v>0</v>
      </c>
      <c r="E407" s="26" t="s">
        <v>679</v>
      </c>
      <c r="F407" s="25">
        <v>2</v>
      </c>
      <c r="G407" s="28">
        <f>H407*7.97*1.2*1.2</f>
        <v>50.49792</v>
      </c>
      <c r="H407" s="29">
        <v>4.4</v>
      </c>
      <c r="I407" s="12"/>
    </row>
    <row r="408" spans="1:9" s="1" customFormat="1" ht="11.25" customHeight="1" outlineLevel="1">
      <c r="A408" s="12"/>
      <c r="B408" s="23">
        <v>108050</v>
      </c>
      <c r="C408" s="33" t="s">
        <v>680</v>
      </c>
      <c r="D408" s="25">
        <v>0</v>
      </c>
      <c r="E408" s="26" t="s">
        <v>681</v>
      </c>
      <c r="F408" s="25">
        <v>6</v>
      </c>
      <c r="G408" s="28">
        <f>H408*7.97*1.2*1.2</f>
        <v>18.36288</v>
      </c>
      <c r="H408" s="29">
        <v>1.6</v>
      </c>
      <c r="I408" s="12"/>
    </row>
    <row r="409" spans="1:9" s="1" customFormat="1" ht="11.25" customHeight="1" outlineLevel="1">
      <c r="A409" s="12"/>
      <c r="B409" s="23">
        <v>108053</v>
      </c>
      <c r="C409" s="33" t="s">
        <v>682</v>
      </c>
      <c r="D409" s="25">
        <v>0</v>
      </c>
      <c r="E409" s="26"/>
      <c r="F409" s="25">
        <v>8</v>
      </c>
      <c r="G409" s="28">
        <f>H409*7.97*1.2*1.2</f>
        <v>22.953599999999998</v>
      </c>
      <c r="H409" s="29">
        <v>2</v>
      </c>
      <c r="I409" s="12"/>
    </row>
    <row r="410" spans="1:9" s="1" customFormat="1" ht="11.25" customHeight="1" outlineLevel="1">
      <c r="A410" s="12"/>
      <c r="B410" s="20" t="s">
        <v>683</v>
      </c>
      <c r="C410" s="21"/>
      <c r="D410" s="12"/>
      <c r="E410" s="17"/>
      <c r="F410" s="12"/>
      <c r="G410" s="12"/>
      <c r="H410" s="12"/>
      <c r="I410" s="12"/>
    </row>
    <row r="411" spans="1:9" s="1" customFormat="1" ht="11.25" customHeight="1" outlineLevel="1">
      <c r="A411" s="12"/>
      <c r="B411" s="23">
        <v>17499</v>
      </c>
      <c r="C411" s="33" t="s">
        <v>684</v>
      </c>
      <c r="D411" s="25">
        <v>6</v>
      </c>
      <c r="E411" s="26" t="s">
        <v>685</v>
      </c>
      <c r="F411" s="25">
        <v>93</v>
      </c>
      <c r="G411" s="28">
        <f>H411*7.97*1.2*1.2</f>
        <v>60.82704</v>
      </c>
      <c r="H411" s="29">
        <v>5.3</v>
      </c>
      <c r="I411" s="12"/>
    </row>
    <row r="412" spans="1:9" s="1" customFormat="1" ht="11.25" customHeight="1" outlineLevel="1">
      <c r="A412" s="12"/>
      <c r="B412" s="23">
        <v>105411</v>
      </c>
      <c r="C412" s="33" t="s">
        <v>686</v>
      </c>
      <c r="D412" s="25">
        <v>6</v>
      </c>
      <c r="E412" s="26" t="s">
        <v>687</v>
      </c>
      <c r="F412" s="25">
        <v>7</v>
      </c>
      <c r="G412" s="28">
        <f>H412*7.97*1.2*1.2</f>
        <v>61.97472</v>
      </c>
      <c r="H412" s="29">
        <v>5.4</v>
      </c>
      <c r="I412" s="12"/>
    </row>
    <row r="413" spans="1:9" s="1" customFormat="1" ht="11.25" customHeight="1" outlineLevel="1">
      <c r="A413" s="12"/>
      <c r="B413" s="23">
        <v>104833</v>
      </c>
      <c r="C413" s="35" t="s">
        <v>688</v>
      </c>
      <c r="D413" s="25">
        <v>6</v>
      </c>
      <c r="E413" s="26" t="s">
        <v>689</v>
      </c>
      <c r="F413" s="27" t="s">
        <v>690</v>
      </c>
      <c r="G413" s="28">
        <f>H413*7.97*1.2*1.2</f>
        <v>61.97472</v>
      </c>
      <c r="H413" s="29">
        <v>5.4</v>
      </c>
      <c r="I413" s="12"/>
    </row>
    <row r="414" spans="1:9" s="1" customFormat="1" ht="11.25" customHeight="1" outlineLevel="1">
      <c r="A414" s="12"/>
      <c r="B414" s="23">
        <v>108100</v>
      </c>
      <c r="C414" s="35" t="s">
        <v>691</v>
      </c>
      <c r="D414" s="25">
        <v>6</v>
      </c>
      <c r="E414" s="26" t="s">
        <v>692</v>
      </c>
      <c r="F414" s="27" t="s">
        <v>500</v>
      </c>
      <c r="G414" s="28">
        <f>H414*7.97*1.2*1.2</f>
        <v>68.8608</v>
      </c>
      <c r="H414" s="29">
        <v>6</v>
      </c>
      <c r="I414" s="12"/>
    </row>
    <row r="415" spans="1:9" s="1" customFormat="1" ht="11.25" customHeight="1" outlineLevel="1">
      <c r="A415" s="12"/>
      <c r="B415" s="23">
        <v>111980</v>
      </c>
      <c r="C415" s="33" t="s">
        <v>693</v>
      </c>
      <c r="D415" s="25">
        <v>6</v>
      </c>
      <c r="E415" s="26" t="s">
        <v>694</v>
      </c>
      <c r="F415" s="25">
        <v>30</v>
      </c>
      <c r="G415" s="28">
        <f>H415*7.97*1.2*1.2</f>
        <v>75.74687999999999</v>
      </c>
      <c r="H415" s="29">
        <v>6.6</v>
      </c>
      <c r="I415" s="12"/>
    </row>
    <row r="416" spans="1:9" s="1" customFormat="1" ht="11.25" customHeight="1" outlineLevel="1">
      <c r="A416" s="12"/>
      <c r="B416" s="23">
        <v>104835</v>
      </c>
      <c r="C416" s="35" t="s">
        <v>695</v>
      </c>
      <c r="D416" s="25">
        <v>6</v>
      </c>
      <c r="E416" s="26" t="s">
        <v>696</v>
      </c>
      <c r="F416" s="27" t="s">
        <v>500</v>
      </c>
      <c r="G416" s="28">
        <f>H416*7.97*1.2*1.2</f>
        <v>80.3376</v>
      </c>
      <c r="H416" s="29">
        <v>7</v>
      </c>
      <c r="I416" s="12"/>
    </row>
    <row r="417" spans="1:9" s="1" customFormat="1" ht="11.25" customHeight="1" outlineLevel="1">
      <c r="A417" s="12"/>
      <c r="B417" s="23">
        <v>108306</v>
      </c>
      <c r="C417" s="33" t="s">
        <v>697</v>
      </c>
      <c r="D417" s="25">
        <v>6</v>
      </c>
      <c r="E417" s="26" t="s">
        <v>698</v>
      </c>
      <c r="F417" s="25">
        <v>5</v>
      </c>
      <c r="G417" s="28">
        <f>H417*7.97*1.2*1.2</f>
        <v>87.22367999999999</v>
      </c>
      <c r="H417" s="29">
        <v>7.6</v>
      </c>
      <c r="I417" s="12"/>
    </row>
    <row r="418" spans="1:9" s="1" customFormat="1" ht="11.25" customHeight="1" outlineLevel="1">
      <c r="A418" s="12"/>
      <c r="B418" s="23">
        <v>100079</v>
      </c>
      <c r="C418" s="33" t="s">
        <v>699</v>
      </c>
      <c r="D418" s="25">
        <v>6</v>
      </c>
      <c r="E418" s="26" t="s">
        <v>700</v>
      </c>
      <c r="F418" s="25">
        <v>31</v>
      </c>
      <c r="G418" s="28">
        <f>H418*7.97*1.2*1.2</f>
        <v>88.37136</v>
      </c>
      <c r="H418" s="29">
        <v>7.7</v>
      </c>
      <c r="I418" s="12"/>
    </row>
    <row r="419" spans="1:9" s="1" customFormat="1" ht="11.25" customHeight="1" outlineLevel="1">
      <c r="A419" s="12"/>
      <c r="B419" s="23">
        <v>108307</v>
      </c>
      <c r="C419" s="33" t="s">
        <v>701</v>
      </c>
      <c r="D419" s="25">
        <v>6</v>
      </c>
      <c r="E419" s="26" t="s">
        <v>702</v>
      </c>
      <c r="F419" s="25">
        <v>5</v>
      </c>
      <c r="G419" s="28">
        <f>H419*7.97*1.2*1.2</f>
        <v>91.81439999999999</v>
      </c>
      <c r="H419" s="29">
        <v>8</v>
      </c>
      <c r="I419" s="12"/>
    </row>
    <row r="420" spans="1:9" s="1" customFormat="1" ht="11.25" customHeight="1" outlineLevel="1">
      <c r="A420" s="12"/>
      <c r="B420" s="23">
        <v>108308</v>
      </c>
      <c r="C420" s="33" t="s">
        <v>703</v>
      </c>
      <c r="D420" s="25">
        <v>6</v>
      </c>
      <c r="E420" s="26" t="s">
        <v>704</v>
      </c>
      <c r="F420" s="27"/>
      <c r="G420" s="28">
        <f>H420*7.97*1.2*1.2</f>
        <v>109.0296</v>
      </c>
      <c r="H420" s="29">
        <v>9.5</v>
      </c>
      <c r="I420" s="12"/>
    </row>
    <row r="421" spans="1:9" s="1" customFormat="1" ht="11.25" customHeight="1" outlineLevel="1">
      <c r="A421" s="12"/>
      <c r="B421" s="23">
        <v>111032</v>
      </c>
      <c r="C421" s="33" t="s">
        <v>705</v>
      </c>
      <c r="D421" s="25">
        <v>12</v>
      </c>
      <c r="E421" s="26" t="s">
        <v>706</v>
      </c>
      <c r="F421" s="25">
        <v>1</v>
      </c>
      <c r="G421" s="28">
        <f>H421*7.97*1.2*1.2</f>
        <v>117.06335999999999</v>
      </c>
      <c r="H421" s="29">
        <v>10.2</v>
      </c>
      <c r="I421" s="12"/>
    </row>
    <row r="422" spans="1:9" s="1" customFormat="1" ht="11.25" customHeight="1" outlineLevel="1">
      <c r="A422" s="12"/>
      <c r="B422" s="23">
        <v>111033</v>
      </c>
      <c r="C422" s="33" t="s">
        <v>707</v>
      </c>
      <c r="D422" s="25">
        <v>12</v>
      </c>
      <c r="E422" s="26" t="s">
        <v>708</v>
      </c>
      <c r="F422" s="25">
        <v>1</v>
      </c>
      <c r="G422" s="28">
        <f>H422*7.97*1.2*1.2</f>
        <v>184.77648</v>
      </c>
      <c r="H422" s="29">
        <v>16.1</v>
      </c>
      <c r="I422" s="12"/>
    </row>
    <row r="423" spans="1:9" s="1" customFormat="1" ht="11.25" customHeight="1" outlineLevel="1">
      <c r="A423" s="12"/>
      <c r="B423" s="23">
        <v>111107</v>
      </c>
      <c r="C423" s="33" t="s">
        <v>709</v>
      </c>
      <c r="D423" s="25">
        <v>12</v>
      </c>
      <c r="E423" s="26" t="s">
        <v>710</v>
      </c>
      <c r="F423" s="25">
        <v>2</v>
      </c>
      <c r="G423" s="28">
        <f>H423*7.97*1.2*1.2</f>
        <v>269.7048</v>
      </c>
      <c r="H423" s="29">
        <v>23.5</v>
      </c>
      <c r="I423" s="12"/>
    </row>
    <row r="424" spans="1:9" s="1" customFormat="1" ht="11.25" customHeight="1" outlineLevel="1">
      <c r="A424" s="12"/>
      <c r="B424" s="23">
        <v>107984</v>
      </c>
      <c r="C424" s="33" t="s">
        <v>711</v>
      </c>
      <c r="D424" s="25">
        <v>12</v>
      </c>
      <c r="E424" s="26" t="s">
        <v>712</v>
      </c>
      <c r="F424" s="25">
        <v>1</v>
      </c>
      <c r="G424" s="28">
        <f>H424*7.97*1.2*1.2</f>
        <v>478.58255999999994</v>
      </c>
      <c r="H424" s="29">
        <v>41.7</v>
      </c>
      <c r="I424" s="12"/>
    </row>
    <row r="425" spans="1:9" s="1" customFormat="1" ht="11.25" customHeight="1" outlineLevel="1">
      <c r="A425" s="12"/>
      <c r="B425" s="20" t="s">
        <v>713</v>
      </c>
      <c r="C425" s="21"/>
      <c r="D425" s="12"/>
      <c r="E425" s="17"/>
      <c r="F425" s="12"/>
      <c r="G425" s="12"/>
      <c r="H425" s="12"/>
      <c r="I425" s="12"/>
    </row>
    <row r="426" spans="1:9" s="1" customFormat="1" ht="11.25" customHeight="1" outlineLevel="1">
      <c r="A426" s="12"/>
      <c r="B426" s="23">
        <v>102770</v>
      </c>
      <c r="C426" s="33" t="s">
        <v>714</v>
      </c>
      <c r="D426" s="25">
        <v>6</v>
      </c>
      <c r="E426" s="26"/>
      <c r="F426" s="25">
        <v>252</v>
      </c>
      <c r="G426" s="28">
        <f>H426*7.97*1.2*1.2</f>
        <v>60.82704</v>
      </c>
      <c r="H426" s="29">
        <v>5.3</v>
      </c>
      <c r="I426" s="12"/>
    </row>
    <row r="427" spans="1:9" s="1" customFormat="1" ht="11.25" customHeight="1" outlineLevel="1">
      <c r="A427" s="12"/>
      <c r="B427" s="23">
        <v>109362</v>
      </c>
      <c r="C427" s="33" t="s">
        <v>715</v>
      </c>
      <c r="D427" s="25">
        <v>6</v>
      </c>
      <c r="E427" s="26" t="s">
        <v>716</v>
      </c>
      <c r="F427" s="25">
        <v>38</v>
      </c>
      <c r="G427" s="28">
        <f>H427*7.97*1.2*1.2</f>
        <v>73.45152</v>
      </c>
      <c r="H427" s="29">
        <v>6.4</v>
      </c>
      <c r="I427" s="12"/>
    </row>
    <row r="428" spans="1:9" s="1" customFormat="1" ht="11.25" customHeight="1" outlineLevel="1">
      <c r="A428" s="12"/>
      <c r="B428" s="23">
        <v>108310</v>
      </c>
      <c r="C428" s="33" t="s">
        <v>717</v>
      </c>
      <c r="D428" s="25">
        <v>6</v>
      </c>
      <c r="E428" s="26" t="s">
        <v>718</v>
      </c>
      <c r="F428" s="25">
        <v>214</v>
      </c>
      <c r="G428" s="28">
        <f>H428*7.97*1.2*1.2</f>
        <v>80.3376</v>
      </c>
      <c r="H428" s="29">
        <v>7</v>
      </c>
      <c r="I428" s="12"/>
    </row>
    <row r="429" spans="1:9" s="1" customFormat="1" ht="11.25" customHeight="1" outlineLevel="1">
      <c r="A429" s="12"/>
      <c r="B429" s="23">
        <v>17458</v>
      </c>
      <c r="C429" s="33" t="s">
        <v>719</v>
      </c>
      <c r="D429" s="25">
        <v>6</v>
      </c>
      <c r="E429" s="26" t="s">
        <v>720</v>
      </c>
      <c r="F429" s="25">
        <v>129</v>
      </c>
      <c r="G429" s="28">
        <f>H429*7.97*1.2*1.2</f>
        <v>88.37136</v>
      </c>
      <c r="H429" s="29">
        <v>7.7</v>
      </c>
      <c r="I429" s="12"/>
    </row>
    <row r="430" spans="1:9" s="1" customFormat="1" ht="11.25" customHeight="1" outlineLevel="1">
      <c r="A430" s="12"/>
      <c r="B430" s="23">
        <v>108309</v>
      </c>
      <c r="C430" s="33" t="s">
        <v>721</v>
      </c>
      <c r="D430" s="25">
        <v>6</v>
      </c>
      <c r="E430" s="26" t="s">
        <v>722</v>
      </c>
      <c r="F430" s="25">
        <v>20</v>
      </c>
      <c r="G430" s="28">
        <f>H430*7.97*1.2*1.2</f>
        <v>104.43888</v>
      </c>
      <c r="H430" s="29">
        <v>9.1</v>
      </c>
      <c r="I430" s="12"/>
    </row>
    <row r="431" spans="1:9" s="1" customFormat="1" ht="11.25" customHeight="1" outlineLevel="1">
      <c r="A431" s="12"/>
      <c r="B431" s="23">
        <v>111035</v>
      </c>
      <c r="C431" s="33" t="s">
        <v>723</v>
      </c>
      <c r="D431" s="25">
        <v>12</v>
      </c>
      <c r="E431" s="26" t="s">
        <v>724</v>
      </c>
      <c r="F431" s="25">
        <v>2</v>
      </c>
      <c r="G431" s="28">
        <f>H431*7.97*1.2*1.2</f>
        <v>130.83552</v>
      </c>
      <c r="H431" s="29">
        <v>11.4</v>
      </c>
      <c r="I431" s="12"/>
    </row>
    <row r="432" spans="1:9" s="1" customFormat="1" ht="11.25" customHeight="1" outlineLevel="1">
      <c r="A432" s="12"/>
      <c r="B432" s="20" t="s">
        <v>725</v>
      </c>
      <c r="C432" s="21"/>
      <c r="D432" s="12"/>
      <c r="E432" s="17"/>
      <c r="F432" s="12"/>
      <c r="G432" s="12"/>
      <c r="H432" s="12"/>
      <c r="I432" s="12"/>
    </row>
    <row r="433" spans="1:9" s="1" customFormat="1" ht="11.25" customHeight="1" outlineLevel="1">
      <c r="A433" s="12"/>
      <c r="B433" s="23">
        <v>107752</v>
      </c>
      <c r="C433" s="33" t="s">
        <v>726</v>
      </c>
      <c r="D433" s="25">
        <v>12</v>
      </c>
      <c r="E433" s="26" t="s">
        <v>727</v>
      </c>
      <c r="F433" s="27"/>
      <c r="G433" s="28">
        <f>H433*7.97*1.2*1.2</f>
        <v>118.21104</v>
      </c>
      <c r="H433" s="29">
        <v>10.3</v>
      </c>
      <c r="I433" s="12"/>
    </row>
    <row r="434" spans="1:9" s="1" customFormat="1" ht="11.25" customHeight="1" outlineLevel="1">
      <c r="A434" s="12"/>
      <c r="B434" s="23">
        <v>105893</v>
      </c>
      <c r="C434" s="33" t="s">
        <v>728</v>
      </c>
      <c r="D434" s="25">
        <v>12</v>
      </c>
      <c r="E434" s="26" t="s">
        <v>729</v>
      </c>
      <c r="F434" s="27"/>
      <c r="G434" s="28">
        <f>H434*7.97*1.2*1.2</f>
        <v>27.544319999999995</v>
      </c>
      <c r="H434" s="29">
        <v>2.4</v>
      </c>
      <c r="I434" s="12"/>
    </row>
    <row r="435" spans="1:9" s="1" customFormat="1" ht="11.25" customHeight="1" outlineLevel="1">
      <c r="A435" s="12"/>
      <c r="B435" s="23">
        <v>104838</v>
      </c>
      <c r="C435" s="33" t="s">
        <v>730</v>
      </c>
      <c r="D435" s="25">
        <v>24</v>
      </c>
      <c r="E435" s="26" t="s">
        <v>731</v>
      </c>
      <c r="F435" s="25">
        <v>33</v>
      </c>
      <c r="G435" s="28">
        <f>H435*7.97*1.2*1.2</f>
        <v>33.28272</v>
      </c>
      <c r="H435" s="29">
        <v>2.9</v>
      </c>
      <c r="I435" s="12"/>
    </row>
    <row r="436" spans="1:9" s="1" customFormat="1" ht="11.25" customHeight="1" outlineLevel="1">
      <c r="A436" s="12"/>
      <c r="B436" s="23">
        <v>104836</v>
      </c>
      <c r="C436" s="33" t="s">
        <v>732</v>
      </c>
      <c r="D436" s="25">
        <v>24</v>
      </c>
      <c r="E436" s="26" t="s">
        <v>733</v>
      </c>
      <c r="F436" s="27"/>
      <c r="G436" s="28">
        <f>H436*7.97*1.2*1.2</f>
        <v>39.02111999999999</v>
      </c>
      <c r="H436" s="29">
        <v>3.4</v>
      </c>
      <c r="I436" s="12"/>
    </row>
    <row r="437" spans="1:9" s="1" customFormat="1" ht="11.25" customHeight="1" outlineLevel="1">
      <c r="A437" s="12"/>
      <c r="B437" s="23">
        <v>112078</v>
      </c>
      <c r="C437" s="35" t="s">
        <v>734</v>
      </c>
      <c r="D437" s="25">
        <v>24</v>
      </c>
      <c r="E437" s="26" t="s">
        <v>735</v>
      </c>
      <c r="F437" s="27" t="s">
        <v>690</v>
      </c>
      <c r="G437" s="28">
        <f>H437*7.97*1.2*1.2</f>
        <v>42.46416</v>
      </c>
      <c r="H437" s="29">
        <v>3.7</v>
      </c>
      <c r="I437" s="12"/>
    </row>
    <row r="438" spans="1:9" s="1" customFormat="1" ht="11.25" customHeight="1" outlineLevel="1">
      <c r="A438" s="12"/>
      <c r="B438" s="23">
        <v>112079</v>
      </c>
      <c r="C438" s="35" t="s">
        <v>736</v>
      </c>
      <c r="D438" s="25">
        <v>24</v>
      </c>
      <c r="E438" s="26" t="s">
        <v>737</v>
      </c>
      <c r="F438" s="27" t="s">
        <v>690</v>
      </c>
      <c r="G438" s="28">
        <f>H438*7.97*1.2*1.2</f>
        <v>26.396639999999998</v>
      </c>
      <c r="H438" s="29">
        <v>2.3</v>
      </c>
      <c r="I438" s="12"/>
    </row>
    <row r="439" spans="1:9" s="1" customFormat="1" ht="11.25" customHeight="1" outlineLevel="1">
      <c r="A439" s="12"/>
      <c r="B439" s="23">
        <v>112080</v>
      </c>
      <c r="C439" s="35" t="s">
        <v>738</v>
      </c>
      <c r="D439" s="25">
        <v>24</v>
      </c>
      <c r="E439" s="26" t="s">
        <v>739</v>
      </c>
      <c r="F439" s="27" t="s">
        <v>690</v>
      </c>
      <c r="G439" s="28">
        <f>H439*7.97*1.2*1.2</f>
        <v>35.57808</v>
      </c>
      <c r="H439" s="29">
        <v>3.1</v>
      </c>
      <c r="I439" s="12"/>
    </row>
    <row r="440" spans="1:9" s="1" customFormat="1" ht="11.25" customHeight="1" outlineLevel="1">
      <c r="A440" s="12"/>
      <c r="B440" s="23">
        <v>112077</v>
      </c>
      <c r="C440" s="35" t="s">
        <v>740</v>
      </c>
      <c r="D440" s="25">
        <v>24</v>
      </c>
      <c r="E440" s="26" t="s">
        <v>741</v>
      </c>
      <c r="F440" s="27" t="s">
        <v>690</v>
      </c>
      <c r="G440" s="28">
        <f>H440*7.97*1.2*1.2</f>
        <v>40.1688</v>
      </c>
      <c r="H440" s="29">
        <v>3.5</v>
      </c>
      <c r="I440" s="12"/>
    </row>
    <row r="441" spans="1:9" s="1" customFormat="1" ht="11.25" customHeight="1" outlineLevel="1">
      <c r="A441" s="12"/>
      <c r="B441" s="23">
        <v>112081</v>
      </c>
      <c r="C441" s="35" t="s">
        <v>742</v>
      </c>
      <c r="D441" s="25">
        <v>24</v>
      </c>
      <c r="E441" s="26" t="s">
        <v>743</v>
      </c>
      <c r="F441" s="27" t="s">
        <v>690</v>
      </c>
      <c r="G441" s="28">
        <f>H441*7.97*1.2*1.2</f>
        <v>21.805919999999997</v>
      </c>
      <c r="H441" s="29">
        <v>1.9</v>
      </c>
      <c r="I441" s="12"/>
    </row>
    <row r="442" spans="1:9" s="1" customFormat="1" ht="11.25" customHeight="1" outlineLevel="1">
      <c r="A442" s="12"/>
      <c r="B442" s="23">
        <v>112082</v>
      </c>
      <c r="C442" s="35" t="s">
        <v>744</v>
      </c>
      <c r="D442" s="25">
        <v>24</v>
      </c>
      <c r="E442" s="26" t="s">
        <v>745</v>
      </c>
      <c r="F442" s="27" t="s">
        <v>690</v>
      </c>
      <c r="G442" s="28">
        <f>H442*7.97*1.2*1.2</f>
        <v>14.91984</v>
      </c>
      <c r="H442" s="29">
        <v>1.3</v>
      </c>
      <c r="I442" s="12"/>
    </row>
    <row r="443" spans="1:9" s="1" customFormat="1" ht="11.25" customHeight="1" outlineLevel="1">
      <c r="A443" s="12"/>
      <c r="B443" s="23">
        <v>112083</v>
      </c>
      <c r="C443" s="35" t="s">
        <v>746</v>
      </c>
      <c r="D443" s="25">
        <v>24</v>
      </c>
      <c r="E443" s="26" t="s">
        <v>747</v>
      </c>
      <c r="F443" s="27" t="s">
        <v>690</v>
      </c>
      <c r="G443" s="28">
        <f>H443*7.97*1.2*1.2</f>
        <v>18.36288</v>
      </c>
      <c r="H443" s="29">
        <v>1.6</v>
      </c>
      <c r="I443" s="12"/>
    </row>
    <row r="444" spans="1:9" s="1" customFormat="1" ht="11.25" customHeight="1" outlineLevel="1">
      <c r="A444" s="12"/>
      <c r="B444" s="23">
        <v>111981</v>
      </c>
      <c r="C444" s="33" t="s">
        <v>748</v>
      </c>
      <c r="D444" s="25">
        <v>6</v>
      </c>
      <c r="E444" s="26" t="s">
        <v>749</v>
      </c>
      <c r="F444" s="25">
        <v>14</v>
      </c>
      <c r="G444" s="28">
        <f>H444*7.97*1.2*1.2</f>
        <v>27.544319999999995</v>
      </c>
      <c r="H444" s="29">
        <v>2.4</v>
      </c>
      <c r="I444" s="12"/>
    </row>
    <row r="445" spans="1:9" s="1" customFormat="1" ht="11.25" customHeight="1" outlineLevel="1">
      <c r="A445" s="12"/>
      <c r="B445" s="23">
        <v>111982</v>
      </c>
      <c r="C445" s="33" t="s">
        <v>750</v>
      </c>
      <c r="D445" s="25">
        <v>6</v>
      </c>
      <c r="E445" s="26" t="s">
        <v>751</v>
      </c>
      <c r="F445" s="25">
        <v>13</v>
      </c>
      <c r="G445" s="28">
        <f>H445*7.97*1.2*1.2</f>
        <v>20.65824</v>
      </c>
      <c r="H445" s="29">
        <v>1.8</v>
      </c>
      <c r="I445" s="12"/>
    </row>
    <row r="446" spans="1:9" s="1" customFormat="1" ht="11.25" customHeight="1" outlineLevel="1">
      <c r="A446" s="12"/>
      <c r="B446" s="23">
        <v>111983</v>
      </c>
      <c r="C446" s="33" t="s">
        <v>752</v>
      </c>
      <c r="D446" s="25">
        <v>6</v>
      </c>
      <c r="E446" s="26" t="s">
        <v>753</v>
      </c>
      <c r="F446" s="25">
        <v>14</v>
      </c>
      <c r="G446" s="28">
        <f>H446*7.97*1.2*1.2</f>
        <v>22.953599999999998</v>
      </c>
      <c r="H446" s="29">
        <v>2</v>
      </c>
      <c r="I446" s="12"/>
    </row>
    <row r="447" spans="1:9" s="1" customFormat="1" ht="11.25" customHeight="1" outlineLevel="1">
      <c r="A447" s="12"/>
      <c r="B447" s="23">
        <v>105085</v>
      </c>
      <c r="C447" s="33" t="s">
        <v>754</v>
      </c>
      <c r="D447" s="25">
        <v>12</v>
      </c>
      <c r="E447" s="26" t="s">
        <v>755</v>
      </c>
      <c r="F447" s="25">
        <v>19</v>
      </c>
      <c r="G447" s="28">
        <f>H447*7.97*1.2*1.2</f>
        <v>25.24896</v>
      </c>
      <c r="H447" s="29">
        <v>2.2</v>
      </c>
      <c r="I447" s="12"/>
    </row>
    <row r="448" spans="1:9" s="1" customFormat="1" ht="11.25" customHeight="1" outlineLevel="1">
      <c r="A448" s="12"/>
      <c r="B448" s="23">
        <v>110974</v>
      </c>
      <c r="C448" s="33" t="s">
        <v>754</v>
      </c>
      <c r="D448" s="25">
        <v>12</v>
      </c>
      <c r="E448" s="26"/>
      <c r="F448" s="27"/>
      <c r="G448" s="28">
        <f>H448*7.97*1.2*1.2</f>
        <v>25.24896</v>
      </c>
      <c r="H448" s="29">
        <v>2.2</v>
      </c>
      <c r="I448" s="12"/>
    </row>
    <row r="449" spans="1:9" s="1" customFormat="1" ht="11.25" customHeight="1" outlineLevel="1">
      <c r="A449" s="12"/>
      <c r="B449" s="23">
        <v>105084</v>
      </c>
      <c r="C449" s="33" t="s">
        <v>756</v>
      </c>
      <c r="D449" s="25">
        <v>12</v>
      </c>
      <c r="E449" s="26"/>
      <c r="F449" s="27"/>
      <c r="G449" s="28">
        <f>H449*7.97*1.2*1.2</f>
        <v>12.62448</v>
      </c>
      <c r="H449" s="29">
        <v>1.1</v>
      </c>
      <c r="I449" s="12"/>
    </row>
    <row r="450" spans="1:9" s="1" customFormat="1" ht="11.25" customHeight="1" outlineLevel="1">
      <c r="A450" s="12"/>
      <c r="B450" s="23">
        <v>107533</v>
      </c>
      <c r="C450" s="33" t="s">
        <v>757</v>
      </c>
      <c r="D450" s="25">
        <v>6</v>
      </c>
      <c r="E450" s="26"/>
      <c r="F450" s="25">
        <v>6</v>
      </c>
      <c r="G450" s="28">
        <f>H450*7.97*1.2*1.2</f>
        <v>21.805919999999997</v>
      </c>
      <c r="H450" s="29">
        <v>1.9</v>
      </c>
      <c r="I450" s="12"/>
    </row>
    <row r="451" spans="1:9" s="1" customFormat="1" ht="11.25" customHeight="1" outlineLevel="1">
      <c r="A451" s="12"/>
      <c r="B451" s="23">
        <v>111845</v>
      </c>
      <c r="C451" s="33" t="s">
        <v>758</v>
      </c>
      <c r="D451" s="25">
        <v>12</v>
      </c>
      <c r="E451" s="26" t="s">
        <v>759</v>
      </c>
      <c r="F451" s="25">
        <v>1</v>
      </c>
      <c r="G451" s="28">
        <f>H451*7.97*1.2*1.2</f>
        <v>48.202560000000005</v>
      </c>
      <c r="H451" s="29">
        <v>4.2</v>
      </c>
      <c r="I451" s="12"/>
    </row>
    <row r="452" spans="1:9" s="1" customFormat="1" ht="11.25" customHeight="1" outlineLevel="1">
      <c r="A452" s="12"/>
      <c r="B452" s="23">
        <v>110144</v>
      </c>
      <c r="C452" s="33" t="s">
        <v>760</v>
      </c>
      <c r="D452" s="25">
        <v>1</v>
      </c>
      <c r="E452" s="26" t="s">
        <v>761</v>
      </c>
      <c r="F452" s="25">
        <v>1</v>
      </c>
      <c r="G452" s="28">
        <f>H452*7.97*1.2*1.2</f>
        <v>220.35455999999996</v>
      </c>
      <c r="H452" s="29">
        <v>19.2</v>
      </c>
      <c r="I452" s="12"/>
    </row>
    <row r="453" spans="1:9" s="1" customFormat="1" ht="11.25" customHeight="1" outlineLevel="1">
      <c r="A453" s="12"/>
      <c r="B453" s="23">
        <v>111827</v>
      </c>
      <c r="C453" s="33" t="s">
        <v>762</v>
      </c>
      <c r="D453" s="25">
        <v>6</v>
      </c>
      <c r="E453" s="26" t="s">
        <v>763</v>
      </c>
      <c r="F453" s="25">
        <v>1</v>
      </c>
      <c r="G453" s="28">
        <f>H453*7.97*1.2*1.2</f>
        <v>218.0592</v>
      </c>
      <c r="H453" s="29">
        <v>19</v>
      </c>
      <c r="I453" s="12"/>
    </row>
    <row r="454" spans="1:9" s="1" customFormat="1" ht="11.25" customHeight="1" outlineLevel="1">
      <c r="A454" s="12"/>
      <c r="B454" s="23">
        <v>111814</v>
      </c>
      <c r="C454" s="33" t="s">
        <v>764</v>
      </c>
      <c r="D454" s="25">
        <v>0</v>
      </c>
      <c r="E454" s="26" t="s">
        <v>765</v>
      </c>
      <c r="F454" s="25">
        <v>2</v>
      </c>
      <c r="G454" s="28">
        <f>H454*7.97*1.2*1.2</f>
        <v>27.544319999999995</v>
      </c>
      <c r="H454" s="29">
        <v>2.4</v>
      </c>
      <c r="I454" s="12"/>
    </row>
    <row r="455" spans="1:9" s="1" customFormat="1" ht="11.25" customHeight="1" outlineLevel="1">
      <c r="A455" s="12"/>
      <c r="B455" s="23">
        <v>108887</v>
      </c>
      <c r="C455" s="35" t="s">
        <v>766</v>
      </c>
      <c r="D455" s="25">
        <v>6</v>
      </c>
      <c r="E455" s="26" t="s">
        <v>767</v>
      </c>
      <c r="F455" s="27" t="s">
        <v>500</v>
      </c>
      <c r="G455" s="28">
        <f>H455*7.97*1.2*1.2</f>
        <v>32.13504</v>
      </c>
      <c r="H455" s="29">
        <v>2.8</v>
      </c>
      <c r="I455" s="12"/>
    </row>
    <row r="456" spans="1:9" s="1" customFormat="1" ht="11.25" customHeight="1" outlineLevel="1">
      <c r="A456" s="12"/>
      <c r="B456" s="23">
        <v>108886</v>
      </c>
      <c r="C456" s="35" t="s">
        <v>768</v>
      </c>
      <c r="D456" s="25">
        <v>6</v>
      </c>
      <c r="E456" s="26" t="s">
        <v>769</v>
      </c>
      <c r="F456" s="27" t="s">
        <v>500</v>
      </c>
      <c r="G456" s="28">
        <f>H456*7.97*1.2*1.2</f>
        <v>33.28272</v>
      </c>
      <c r="H456" s="29">
        <v>2.9</v>
      </c>
      <c r="I456" s="12"/>
    </row>
    <row r="457" spans="1:9" s="1" customFormat="1" ht="11.25" customHeight="1" outlineLevel="1">
      <c r="A457" s="12"/>
      <c r="B457" s="23">
        <v>110145</v>
      </c>
      <c r="C457" s="33" t="s">
        <v>770</v>
      </c>
      <c r="D457" s="25">
        <v>1</v>
      </c>
      <c r="E457" s="26" t="s">
        <v>771</v>
      </c>
      <c r="F457" s="27"/>
      <c r="G457" s="28">
        <f>H457*7.97*1.2*1.2</f>
        <v>73.45152</v>
      </c>
      <c r="H457" s="29">
        <v>6.4</v>
      </c>
      <c r="I457" s="12"/>
    </row>
    <row r="458" spans="1:9" s="1" customFormat="1" ht="11.25" customHeight="1" outlineLevel="1">
      <c r="A458" s="12"/>
      <c r="B458" s="23">
        <v>111036</v>
      </c>
      <c r="C458" s="33" t="s">
        <v>772</v>
      </c>
      <c r="D458" s="25">
        <v>12</v>
      </c>
      <c r="E458" s="26" t="s">
        <v>773</v>
      </c>
      <c r="F458" s="25">
        <v>1</v>
      </c>
      <c r="G458" s="28">
        <f>H458*7.97*1.2*1.2</f>
        <v>258.22799999999995</v>
      </c>
      <c r="H458" s="29">
        <v>22.5</v>
      </c>
      <c r="I458" s="12"/>
    </row>
    <row r="459" spans="1:9" s="1" customFormat="1" ht="11.25" customHeight="1" outlineLevel="1">
      <c r="A459" s="12"/>
      <c r="B459" s="20" t="s">
        <v>774</v>
      </c>
      <c r="C459" s="21"/>
      <c r="D459" s="12"/>
      <c r="E459" s="17"/>
      <c r="F459" s="12"/>
      <c r="G459" s="12"/>
      <c r="H459" s="12"/>
      <c r="I459" s="12"/>
    </row>
    <row r="460" spans="1:9" s="1" customFormat="1" ht="11.25" customHeight="1" outlineLevel="1">
      <c r="A460" s="12"/>
      <c r="B460" s="23">
        <v>108332</v>
      </c>
      <c r="C460" s="33" t="s">
        <v>775</v>
      </c>
      <c r="D460" s="25">
        <v>6</v>
      </c>
      <c r="E460" s="26" t="s">
        <v>776</v>
      </c>
      <c r="F460" s="27"/>
      <c r="G460" s="28">
        <f>H460*7.97*1.2*1.2</f>
        <v>337.4179199999999</v>
      </c>
      <c r="H460" s="29">
        <v>29.4</v>
      </c>
      <c r="I460" s="12"/>
    </row>
    <row r="461" spans="1:9" s="1" customFormat="1" ht="11.25" customHeight="1" outlineLevel="1">
      <c r="A461" s="12"/>
      <c r="B461" s="23">
        <v>109726</v>
      </c>
      <c r="C461" s="33" t="s">
        <v>777</v>
      </c>
      <c r="D461" s="25">
        <v>6</v>
      </c>
      <c r="E461" s="26" t="s">
        <v>778</v>
      </c>
      <c r="F461" s="27"/>
      <c r="G461" s="28">
        <f>H461*7.97*1.2*1.2</f>
        <v>302.98751999999996</v>
      </c>
      <c r="H461" s="29">
        <v>26.4</v>
      </c>
      <c r="I461" s="12"/>
    </row>
    <row r="462" spans="1:9" s="1" customFormat="1" ht="11.25" customHeight="1" outlineLevel="1">
      <c r="A462" s="12"/>
      <c r="B462" s="23">
        <v>111037</v>
      </c>
      <c r="C462" s="33" t="s">
        <v>779</v>
      </c>
      <c r="D462" s="25">
        <v>6</v>
      </c>
      <c r="E462" s="26" t="s">
        <v>780</v>
      </c>
      <c r="F462" s="25">
        <v>1</v>
      </c>
      <c r="G462" s="28">
        <f>H462*7.97*1.2*1.2</f>
        <v>510.71759999999995</v>
      </c>
      <c r="H462" s="29">
        <v>44.5</v>
      </c>
      <c r="I462" s="12"/>
    </row>
    <row r="463" spans="1:9" s="1" customFormat="1" ht="11.25" customHeight="1" outlineLevel="1">
      <c r="A463" s="12"/>
      <c r="B463" s="23">
        <v>108003</v>
      </c>
      <c r="C463" s="33" t="s">
        <v>781</v>
      </c>
      <c r="D463" s="25">
        <v>12</v>
      </c>
      <c r="E463" s="26" t="s">
        <v>782</v>
      </c>
      <c r="F463" s="27"/>
      <c r="G463" s="28">
        <f>H463*7.97*1.2*1.2</f>
        <v>216.91151999999997</v>
      </c>
      <c r="H463" s="29">
        <v>18.9</v>
      </c>
      <c r="I463" s="12"/>
    </row>
    <row r="464" spans="1:9" s="1" customFormat="1" ht="11.25" customHeight="1" outlineLevel="1">
      <c r="A464" s="12"/>
      <c r="B464" s="23">
        <v>111828</v>
      </c>
      <c r="C464" s="33" t="s">
        <v>783</v>
      </c>
      <c r="D464" s="25">
        <v>6</v>
      </c>
      <c r="E464" s="26" t="s">
        <v>784</v>
      </c>
      <c r="F464" s="25">
        <v>1</v>
      </c>
      <c r="G464" s="28">
        <f>H464*7.97*1.2*1.2</f>
        <v>467.10576</v>
      </c>
      <c r="H464" s="29">
        <v>40.7</v>
      </c>
      <c r="I464" s="12"/>
    </row>
    <row r="465" spans="1:9" s="1" customFormat="1" ht="11.25" customHeight="1" outlineLevel="1">
      <c r="A465" s="12"/>
      <c r="B465" s="23">
        <v>108005</v>
      </c>
      <c r="C465" s="33" t="s">
        <v>785</v>
      </c>
      <c r="D465" s="25">
        <v>6</v>
      </c>
      <c r="E465" s="26" t="s">
        <v>786</v>
      </c>
      <c r="F465" s="25">
        <v>1</v>
      </c>
      <c r="G465" s="28">
        <f>H465*7.97*1.2*1.2</f>
        <v>227.24063999999998</v>
      </c>
      <c r="H465" s="29">
        <v>19.8</v>
      </c>
      <c r="I465" s="12"/>
    </row>
    <row r="466" spans="1:9" s="1" customFormat="1" ht="11.25" customHeight="1" outlineLevel="1">
      <c r="A466" s="12"/>
      <c r="B466" s="23">
        <v>108006</v>
      </c>
      <c r="C466" s="33" t="s">
        <v>787</v>
      </c>
      <c r="D466" s="25">
        <v>6</v>
      </c>
      <c r="E466" s="26" t="s">
        <v>788</v>
      </c>
      <c r="F466" s="25">
        <v>2</v>
      </c>
      <c r="G466" s="28">
        <f>H466*7.97*1.2*1.2</f>
        <v>258.22799999999995</v>
      </c>
      <c r="H466" s="29">
        <v>22.5</v>
      </c>
      <c r="I466" s="12"/>
    </row>
    <row r="467" spans="1:9" s="1" customFormat="1" ht="11.25" customHeight="1" outlineLevel="1">
      <c r="A467" s="12"/>
      <c r="B467" s="23">
        <v>108046</v>
      </c>
      <c r="C467" s="33" t="s">
        <v>789</v>
      </c>
      <c r="D467" s="25">
        <v>6</v>
      </c>
      <c r="E467" s="26" t="s">
        <v>790</v>
      </c>
      <c r="F467" s="25">
        <v>2</v>
      </c>
      <c r="G467" s="28">
        <f>H467*7.97*1.2*1.2</f>
        <v>277.73855999999995</v>
      </c>
      <c r="H467" s="29">
        <v>24.2</v>
      </c>
      <c r="I467" s="12"/>
    </row>
    <row r="468" spans="1:9" s="1" customFormat="1" ht="11.25" customHeight="1" outlineLevel="1">
      <c r="A468" s="12"/>
      <c r="B468" s="23">
        <v>111829</v>
      </c>
      <c r="C468" s="33" t="s">
        <v>791</v>
      </c>
      <c r="D468" s="25">
        <v>6</v>
      </c>
      <c r="E468" s="26" t="s">
        <v>792</v>
      </c>
      <c r="F468" s="25">
        <v>1</v>
      </c>
      <c r="G468" s="28">
        <f>H468*7.97*1.2*1.2</f>
        <v>331.67951999999997</v>
      </c>
      <c r="H468" s="29">
        <v>28.9</v>
      </c>
      <c r="I468" s="12"/>
    </row>
    <row r="469" spans="1:9" s="1" customFormat="1" ht="11.25" customHeight="1" outlineLevel="1">
      <c r="A469" s="12"/>
      <c r="B469" s="23">
        <v>109729</v>
      </c>
      <c r="C469" s="33" t="s">
        <v>793</v>
      </c>
      <c r="D469" s="25">
        <v>6</v>
      </c>
      <c r="E469" s="26" t="s">
        <v>794</v>
      </c>
      <c r="F469" s="25">
        <v>1</v>
      </c>
      <c r="G469" s="28">
        <f>H469*7.97*1.2*1.2</f>
        <v>503.8315199999999</v>
      </c>
      <c r="H469" s="29">
        <v>43.9</v>
      </c>
      <c r="I469" s="12"/>
    </row>
    <row r="470" spans="1:9" s="1" customFormat="1" ht="11.25" customHeight="1" outlineLevel="1">
      <c r="A470" s="12"/>
      <c r="B470" s="23">
        <v>108004</v>
      </c>
      <c r="C470" s="33" t="s">
        <v>795</v>
      </c>
      <c r="D470" s="25">
        <v>6</v>
      </c>
      <c r="E470" s="26" t="s">
        <v>796</v>
      </c>
      <c r="F470" s="25">
        <v>1</v>
      </c>
      <c r="G470" s="28">
        <f>H470*7.97*1.2*1.2</f>
        <v>227.24063999999998</v>
      </c>
      <c r="H470" s="29">
        <v>19.8</v>
      </c>
      <c r="I470" s="12"/>
    </row>
    <row r="471" spans="1:9" s="1" customFormat="1" ht="11.25" customHeight="1" outlineLevel="1">
      <c r="A471" s="12"/>
      <c r="B471" s="23">
        <v>108007</v>
      </c>
      <c r="C471" s="33" t="s">
        <v>797</v>
      </c>
      <c r="D471" s="25">
        <v>6</v>
      </c>
      <c r="E471" s="26" t="s">
        <v>798</v>
      </c>
      <c r="F471" s="25">
        <v>1</v>
      </c>
      <c r="G471" s="28">
        <f>H471*7.97*1.2*1.2</f>
        <v>232.97903999999997</v>
      </c>
      <c r="H471" s="29">
        <v>20.3</v>
      </c>
      <c r="I471" s="12"/>
    </row>
    <row r="472" spans="1:9" s="1" customFormat="1" ht="11.25" customHeight="1" outlineLevel="1">
      <c r="A472" s="12"/>
      <c r="B472" s="23">
        <v>111810</v>
      </c>
      <c r="C472" s="33" t="s">
        <v>799</v>
      </c>
      <c r="D472" s="25">
        <v>6</v>
      </c>
      <c r="E472" s="26" t="s">
        <v>800</v>
      </c>
      <c r="F472" s="25">
        <v>1</v>
      </c>
      <c r="G472" s="28">
        <f>H472*7.97*1.2*1.2</f>
        <v>319.05503999999996</v>
      </c>
      <c r="H472" s="29">
        <v>27.8</v>
      </c>
      <c r="I472" s="12"/>
    </row>
    <row r="473" spans="1:9" s="1" customFormat="1" ht="11.25" customHeight="1" outlineLevel="1">
      <c r="A473" s="12"/>
      <c r="B473" s="23">
        <v>109731</v>
      </c>
      <c r="C473" s="33" t="s">
        <v>801</v>
      </c>
      <c r="D473" s="25">
        <v>6</v>
      </c>
      <c r="E473" s="26" t="s">
        <v>802</v>
      </c>
      <c r="F473" s="27"/>
      <c r="G473" s="28">
        <f>H473*7.97*1.2*1.2</f>
        <v>44.759519999999995</v>
      </c>
      <c r="H473" s="29">
        <v>3.9</v>
      </c>
      <c r="I473" s="12"/>
    </row>
    <row r="474" spans="1:9" s="1" customFormat="1" ht="11.25" customHeight="1" outlineLevel="1">
      <c r="A474" s="12"/>
      <c r="B474" s="23">
        <v>108008</v>
      </c>
      <c r="C474" s="33" t="s">
        <v>803</v>
      </c>
      <c r="D474" s="25">
        <v>0</v>
      </c>
      <c r="E474" s="26" t="s">
        <v>804</v>
      </c>
      <c r="F474" s="27"/>
      <c r="G474" s="28">
        <f>H474*7.97*1.2*1.2</f>
        <v>123.94944</v>
      </c>
      <c r="H474" s="29">
        <v>10.8</v>
      </c>
      <c r="I474" s="12"/>
    </row>
    <row r="475" spans="1:9" s="1" customFormat="1" ht="11.25" customHeight="1" outlineLevel="1">
      <c r="A475" s="12"/>
      <c r="B475" s="23">
        <v>108009</v>
      </c>
      <c r="C475" s="33" t="s">
        <v>805</v>
      </c>
      <c r="D475" s="25">
        <v>0</v>
      </c>
      <c r="E475" s="26" t="s">
        <v>804</v>
      </c>
      <c r="F475" s="27"/>
      <c r="G475" s="28">
        <f>H475*7.97*1.2*1.2</f>
        <v>207.73008</v>
      </c>
      <c r="H475" s="29">
        <v>18.1</v>
      </c>
      <c r="I475" s="12"/>
    </row>
    <row r="476" spans="1:9" s="1" customFormat="1" ht="11.25" customHeight="1" outlineLevel="1">
      <c r="A476" s="12"/>
      <c r="B476" s="23">
        <v>108010</v>
      </c>
      <c r="C476" s="33" t="s">
        <v>806</v>
      </c>
      <c r="D476" s="25">
        <v>0</v>
      </c>
      <c r="E476" s="26" t="s">
        <v>804</v>
      </c>
      <c r="F476" s="27"/>
      <c r="G476" s="28">
        <f>H476*7.97*1.2*1.2</f>
        <v>211.17311999999998</v>
      </c>
      <c r="H476" s="29">
        <v>18.4</v>
      </c>
      <c r="I476" s="12"/>
    </row>
    <row r="477" spans="1:9" s="1" customFormat="1" ht="11.25" customHeight="1" outlineLevel="1">
      <c r="A477" s="12"/>
      <c r="B477" s="23">
        <v>108011</v>
      </c>
      <c r="C477" s="33" t="s">
        <v>807</v>
      </c>
      <c r="D477" s="25">
        <v>0</v>
      </c>
      <c r="E477" s="26" t="s">
        <v>808</v>
      </c>
      <c r="F477" s="27"/>
      <c r="G477" s="28">
        <f>H477*7.97*1.2*1.2</f>
        <v>104.43888</v>
      </c>
      <c r="H477" s="29">
        <v>9.1</v>
      </c>
      <c r="I477" s="12"/>
    </row>
    <row r="478" spans="1:9" s="1" customFormat="1" ht="11.25" customHeight="1" outlineLevel="1">
      <c r="A478" s="12"/>
      <c r="B478" s="23">
        <v>108352</v>
      </c>
      <c r="C478" s="33" t="s">
        <v>809</v>
      </c>
      <c r="D478" s="25">
        <v>0</v>
      </c>
      <c r="E478" s="26" t="s">
        <v>810</v>
      </c>
      <c r="F478" s="25">
        <v>1</v>
      </c>
      <c r="G478" s="28">
        <f>H478*7.97*1.2*1.2</f>
        <v>208.87776</v>
      </c>
      <c r="H478" s="29">
        <v>18.2</v>
      </c>
      <c r="I478" s="12"/>
    </row>
    <row r="479" spans="1:9" s="1" customFormat="1" ht="11.25" customHeight="1" outlineLevel="1">
      <c r="A479" s="12"/>
      <c r="B479" s="23">
        <v>108015</v>
      </c>
      <c r="C479" s="33" t="s">
        <v>811</v>
      </c>
      <c r="D479" s="25">
        <v>12</v>
      </c>
      <c r="E479" s="26" t="s">
        <v>812</v>
      </c>
      <c r="F479" s="27"/>
      <c r="G479" s="28">
        <f>H479*7.97*1.2*1.2</f>
        <v>40.1688</v>
      </c>
      <c r="H479" s="29">
        <v>3.5</v>
      </c>
      <c r="I479" s="12"/>
    </row>
    <row r="480" spans="1:9" s="1" customFormat="1" ht="11.25" customHeight="1" outlineLevel="1">
      <c r="A480" s="12"/>
      <c r="B480" s="23">
        <v>108016</v>
      </c>
      <c r="C480" s="33" t="s">
        <v>813</v>
      </c>
      <c r="D480" s="25">
        <v>12</v>
      </c>
      <c r="E480" s="26" t="s">
        <v>814</v>
      </c>
      <c r="F480" s="25">
        <v>1</v>
      </c>
      <c r="G480" s="28">
        <f>H480*7.97*1.2*1.2</f>
        <v>49.35024</v>
      </c>
      <c r="H480" s="29">
        <v>4.3</v>
      </c>
      <c r="I480" s="12"/>
    </row>
    <row r="481" spans="1:9" s="1" customFormat="1" ht="11.25" customHeight="1" outlineLevel="1">
      <c r="A481" s="12"/>
      <c r="B481" s="23">
        <v>108017</v>
      </c>
      <c r="C481" s="33" t="s">
        <v>815</v>
      </c>
      <c r="D481" s="25">
        <v>12</v>
      </c>
      <c r="E481" s="26" t="s">
        <v>816</v>
      </c>
      <c r="F481" s="27"/>
      <c r="G481" s="28">
        <f>H481*7.97*1.2*1.2</f>
        <v>98.70048</v>
      </c>
      <c r="H481" s="29">
        <v>8.6</v>
      </c>
      <c r="I481" s="12"/>
    </row>
    <row r="482" spans="1:9" s="1" customFormat="1" ht="11.25" customHeight="1" outlineLevel="1">
      <c r="A482" s="12"/>
      <c r="B482" s="23">
        <v>109744</v>
      </c>
      <c r="C482" s="33" t="s">
        <v>817</v>
      </c>
      <c r="D482" s="25">
        <v>1</v>
      </c>
      <c r="E482" s="26" t="s">
        <v>818</v>
      </c>
      <c r="F482" s="25">
        <v>1</v>
      </c>
      <c r="G482" s="28">
        <f>H482*7.97*1.2*1.2</f>
        <v>42.46416</v>
      </c>
      <c r="H482" s="29">
        <v>3.7</v>
      </c>
      <c r="I482" s="12"/>
    </row>
    <row r="483" spans="1:9" s="1" customFormat="1" ht="11.25" customHeight="1" outlineLevel="1">
      <c r="A483" s="12"/>
      <c r="B483" s="23">
        <v>101284</v>
      </c>
      <c r="C483" s="33" t="s">
        <v>819</v>
      </c>
      <c r="D483" s="25">
        <v>0</v>
      </c>
      <c r="E483" s="26" t="s">
        <v>820</v>
      </c>
      <c r="F483" s="25">
        <v>2</v>
      </c>
      <c r="G483" s="28">
        <f>H483*7.97*1.2*1.2</f>
        <v>39.02111999999999</v>
      </c>
      <c r="H483" s="29">
        <v>3.4</v>
      </c>
      <c r="I483" s="12"/>
    </row>
    <row r="484" spans="1:9" s="1" customFormat="1" ht="11.25" customHeight="1" outlineLevel="1">
      <c r="A484" s="12"/>
      <c r="B484" s="23">
        <v>108047</v>
      </c>
      <c r="C484" s="33" t="s">
        <v>821</v>
      </c>
      <c r="D484" s="25">
        <v>0</v>
      </c>
      <c r="E484" s="26" t="s">
        <v>822</v>
      </c>
      <c r="F484" s="25">
        <v>1</v>
      </c>
      <c r="G484" s="28">
        <f>H484*7.97*1.2*1.2</f>
        <v>64.27008</v>
      </c>
      <c r="H484" s="29">
        <v>5.6</v>
      </c>
      <c r="I484" s="12"/>
    </row>
    <row r="485" spans="1:9" s="1" customFormat="1" ht="11.25" customHeight="1" outlineLevel="1">
      <c r="A485" s="12"/>
      <c r="B485" s="23">
        <v>108048</v>
      </c>
      <c r="C485" s="33" t="s">
        <v>823</v>
      </c>
      <c r="D485" s="25">
        <v>0</v>
      </c>
      <c r="E485" s="26" t="s">
        <v>824</v>
      </c>
      <c r="F485" s="25">
        <v>1</v>
      </c>
      <c r="G485" s="28">
        <f>H485*7.97*1.2*1.2</f>
        <v>133.13088</v>
      </c>
      <c r="H485" s="29">
        <v>11.6</v>
      </c>
      <c r="I485" s="12"/>
    </row>
    <row r="486" spans="1:9" s="19" customFormat="1" ht="10.5">
      <c r="A486" s="12"/>
      <c r="B486" s="16" t="s">
        <v>825</v>
      </c>
      <c r="C486" s="17"/>
      <c r="D486" s="17"/>
      <c r="E486" s="17"/>
      <c r="F486" s="17"/>
      <c r="G486" s="12"/>
      <c r="H486" s="17"/>
      <c r="I486" s="12"/>
    </row>
    <row r="487" spans="1:9" s="1" customFormat="1" ht="11.25" customHeight="1" outlineLevel="1">
      <c r="A487" s="12"/>
      <c r="B487" s="23">
        <v>108022</v>
      </c>
      <c r="C487" s="33" t="s">
        <v>826</v>
      </c>
      <c r="D487" s="25">
        <v>6</v>
      </c>
      <c r="E487" s="26" t="s">
        <v>827</v>
      </c>
      <c r="F487" s="27"/>
      <c r="G487" s="28">
        <f>H487*7.97*1.2*1.2</f>
        <v>59.67936</v>
      </c>
      <c r="H487" s="29">
        <v>5.2</v>
      </c>
      <c r="I487" s="12"/>
    </row>
    <row r="488" spans="1:9" s="1" customFormat="1" ht="11.25" customHeight="1" outlineLevel="1">
      <c r="A488" s="12"/>
      <c r="B488" s="23">
        <v>108024</v>
      </c>
      <c r="C488" s="33" t="s">
        <v>828</v>
      </c>
      <c r="D488" s="25">
        <v>6</v>
      </c>
      <c r="E488" s="26" t="s">
        <v>829</v>
      </c>
      <c r="F488" s="27"/>
      <c r="G488" s="28">
        <f>H488*7.97*1.2*1.2</f>
        <v>80.3376</v>
      </c>
      <c r="H488" s="29">
        <v>7</v>
      </c>
      <c r="I488" s="12"/>
    </row>
    <row r="489" spans="1:9" s="1" customFormat="1" ht="11.25" customHeight="1" outlineLevel="1">
      <c r="A489" s="12"/>
      <c r="B489" s="23">
        <v>109764</v>
      </c>
      <c r="C489" s="33" t="s">
        <v>830</v>
      </c>
      <c r="D489" s="25">
        <v>1</v>
      </c>
      <c r="E489" s="26" t="s">
        <v>831</v>
      </c>
      <c r="F489" s="27"/>
      <c r="G489" s="28">
        <f>H489*7.97*1.2*1.2</f>
        <v>36.72576</v>
      </c>
      <c r="H489" s="29">
        <v>3.2</v>
      </c>
      <c r="I489" s="12"/>
    </row>
    <row r="490" spans="1:9" s="1" customFormat="1" ht="11.25" customHeight="1" outlineLevel="1">
      <c r="A490" s="12"/>
      <c r="B490" s="23">
        <v>109765</v>
      </c>
      <c r="C490" s="33" t="s">
        <v>832</v>
      </c>
      <c r="D490" s="25">
        <v>1</v>
      </c>
      <c r="E490" s="26" t="s">
        <v>833</v>
      </c>
      <c r="F490" s="27"/>
      <c r="G490" s="28">
        <f>H490*7.97*1.2*1.2</f>
        <v>39.02111999999999</v>
      </c>
      <c r="H490" s="29">
        <v>3.4</v>
      </c>
      <c r="I490" s="12"/>
    </row>
    <row r="491" spans="1:9" s="1" customFormat="1" ht="11.25" customHeight="1" outlineLevel="1">
      <c r="A491" s="12"/>
      <c r="B491" s="23">
        <v>109766</v>
      </c>
      <c r="C491" s="33" t="s">
        <v>834</v>
      </c>
      <c r="D491" s="25">
        <v>1</v>
      </c>
      <c r="E491" s="26" t="s">
        <v>835</v>
      </c>
      <c r="F491" s="27"/>
      <c r="G491" s="28">
        <f>H491*7.97*1.2*1.2</f>
        <v>39.02111999999999</v>
      </c>
      <c r="H491" s="29">
        <v>3.4</v>
      </c>
      <c r="I491" s="12"/>
    </row>
    <row r="492" spans="1:9" s="1" customFormat="1" ht="11.25" customHeight="1" outlineLevel="1">
      <c r="A492" s="12"/>
      <c r="B492" s="23">
        <v>109767</v>
      </c>
      <c r="C492" s="33" t="s">
        <v>836</v>
      </c>
      <c r="D492" s="25">
        <v>1</v>
      </c>
      <c r="E492" s="26" t="s">
        <v>837</v>
      </c>
      <c r="F492" s="25">
        <v>1</v>
      </c>
      <c r="G492" s="28">
        <f>H492*7.97*1.2*1.2</f>
        <v>39.02111999999999</v>
      </c>
      <c r="H492" s="29">
        <v>3.4</v>
      </c>
      <c r="I492" s="12"/>
    </row>
    <row r="493" spans="1:9" s="1" customFormat="1" ht="11.25" customHeight="1" outlineLevel="1">
      <c r="A493" s="12"/>
      <c r="B493" s="23">
        <v>109770</v>
      </c>
      <c r="C493" s="33" t="s">
        <v>838</v>
      </c>
      <c r="D493" s="25">
        <v>1</v>
      </c>
      <c r="E493" s="26" t="s">
        <v>839</v>
      </c>
      <c r="F493" s="27"/>
      <c r="G493" s="28">
        <f>H493*7.97*1.2*1.2</f>
        <v>43.611839999999994</v>
      </c>
      <c r="H493" s="29">
        <v>3.8</v>
      </c>
      <c r="I493" s="12"/>
    </row>
    <row r="494" spans="1:9" s="1" customFormat="1" ht="11.25" customHeight="1" outlineLevel="1">
      <c r="A494" s="12"/>
      <c r="B494" s="23">
        <v>109771</v>
      </c>
      <c r="C494" s="33" t="s">
        <v>840</v>
      </c>
      <c r="D494" s="25">
        <v>1</v>
      </c>
      <c r="E494" s="26" t="s">
        <v>841</v>
      </c>
      <c r="F494" s="27"/>
      <c r="G494" s="28">
        <f>H494*7.97*1.2*1.2</f>
        <v>43.611839999999994</v>
      </c>
      <c r="H494" s="29">
        <v>3.8</v>
      </c>
      <c r="I494" s="12"/>
    </row>
    <row r="495" spans="1:9" s="1" customFormat="1" ht="11.25" customHeight="1" outlineLevel="1">
      <c r="A495" s="12"/>
      <c r="B495" s="23">
        <v>107983</v>
      </c>
      <c r="C495" s="33" t="s">
        <v>842</v>
      </c>
      <c r="D495" s="25">
        <v>1</v>
      </c>
      <c r="E495" s="26" t="s">
        <v>843</v>
      </c>
      <c r="F495" s="25">
        <v>2</v>
      </c>
      <c r="G495" s="28">
        <f>H495*7.97*1.2*1.2</f>
        <v>75.74687999999999</v>
      </c>
      <c r="H495" s="29">
        <v>6.6</v>
      </c>
      <c r="I495" s="12"/>
    </row>
    <row r="496" spans="1:9" s="1" customFormat="1" ht="11.25" customHeight="1" outlineLevel="1">
      <c r="A496" s="12"/>
      <c r="B496" s="23">
        <v>107981</v>
      </c>
      <c r="C496" s="33" t="s">
        <v>844</v>
      </c>
      <c r="D496" s="25">
        <v>1</v>
      </c>
      <c r="E496" s="26" t="s">
        <v>845</v>
      </c>
      <c r="F496" s="27"/>
      <c r="G496" s="28">
        <f>H496*7.97*1.2*1.2</f>
        <v>58.531679999999994</v>
      </c>
      <c r="H496" s="29">
        <v>5.1</v>
      </c>
      <c r="I496" s="12"/>
    </row>
    <row r="497" spans="1:9" s="1" customFormat="1" ht="11.25" customHeight="1" outlineLevel="1">
      <c r="A497" s="12"/>
      <c r="B497" s="23">
        <v>107982</v>
      </c>
      <c r="C497" s="33" t="s">
        <v>846</v>
      </c>
      <c r="D497" s="25">
        <v>1</v>
      </c>
      <c r="E497" s="26" t="s">
        <v>847</v>
      </c>
      <c r="F497" s="25">
        <v>3</v>
      </c>
      <c r="G497" s="28">
        <f>H497*7.97*1.2*1.2</f>
        <v>58.531679999999994</v>
      </c>
      <c r="H497" s="29">
        <v>5.1</v>
      </c>
      <c r="I497" s="12"/>
    </row>
    <row r="498" spans="1:9" s="1" customFormat="1" ht="11.25" customHeight="1" outlineLevel="1">
      <c r="A498" s="12"/>
      <c r="B498" s="23">
        <v>108000</v>
      </c>
      <c r="C498" s="33" t="s">
        <v>848</v>
      </c>
      <c r="D498" s="25">
        <v>0</v>
      </c>
      <c r="E498" s="26" t="s">
        <v>849</v>
      </c>
      <c r="F498" s="25">
        <v>3</v>
      </c>
      <c r="G498" s="28">
        <f>H498*7.97*1.2*1.2</f>
        <v>22.953599999999998</v>
      </c>
      <c r="H498" s="29">
        <v>2</v>
      </c>
      <c r="I498" s="12"/>
    </row>
    <row r="499" spans="1:9" s="1" customFormat="1" ht="11.25" customHeight="1" outlineLevel="1">
      <c r="A499" s="12"/>
      <c r="B499" s="23">
        <v>107999</v>
      </c>
      <c r="C499" s="33" t="s">
        <v>850</v>
      </c>
      <c r="D499" s="25">
        <v>0</v>
      </c>
      <c r="E499" s="26" t="s">
        <v>851</v>
      </c>
      <c r="F499" s="25">
        <v>4</v>
      </c>
      <c r="G499" s="28">
        <f>H499*7.97*1.2*1.2</f>
        <v>22.953599999999998</v>
      </c>
      <c r="H499" s="29">
        <v>2</v>
      </c>
      <c r="I499" s="12"/>
    </row>
    <row r="500" spans="1:9" s="1" customFormat="1" ht="11.25" customHeight="1" outlineLevel="1">
      <c r="A500" s="12"/>
      <c r="B500" s="23">
        <v>108001</v>
      </c>
      <c r="C500" s="33" t="s">
        <v>852</v>
      </c>
      <c r="D500" s="25">
        <v>0</v>
      </c>
      <c r="E500" s="26" t="s">
        <v>853</v>
      </c>
      <c r="F500" s="25">
        <v>2</v>
      </c>
      <c r="G500" s="28">
        <f>H500*7.97*1.2*1.2</f>
        <v>22.953599999999998</v>
      </c>
      <c r="H500" s="29">
        <v>2</v>
      </c>
      <c r="I500" s="12"/>
    </row>
    <row r="501" spans="1:9" s="1" customFormat="1" ht="11.25" customHeight="1" outlineLevel="1">
      <c r="A501" s="12"/>
      <c r="B501" s="23">
        <v>111812</v>
      </c>
      <c r="C501" s="33" t="s">
        <v>854</v>
      </c>
      <c r="D501" s="25">
        <v>12</v>
      </c>
      <c r="E501" s="26" t="s">
        <v>855</v>
      </c>
      <c r="F501" s="25">
        <v>1</v>
      </c>
      <c r="G501" s="28">
        <f>H501*7.97*1.2*1.2</f>
        <v>177.89039999999997</v>
      </c>
      <c r="H501" s="29">
        <v>15.5</v>
      </c>
      <c r="I501" s="12"/>
    </row>
    <row r="502" spans="1:9" s="1" customFormat="1" ht="11.25" customHeight="1" outlineLevel="1">
      <c r="A502" s="12"/>
      <c r="B502" s="23">
        <v>108044</v>
      </c>
      <c r="C502" s="33" t="s">
        <v>856</v>
      </c>
      <c r="D502" s="25">
        <v>12</v>
      </c>
      <c r="E502" s="26" t="s">
        <v>857</v>
      </c>
      <c r="F502" s="27"/>
      <c r="G502" s="28">
        <f>H502*7.97*1.2*1.2</f>
        <v>177.89039999999997</v>
      </c>
      <c r="H502" s="29">
        <v>15.5</v>
      </c>
      <c r="I502" s="12"/>
    </row>
    <row r="503" spans="1:9" s="1" customFormat="1" ht="11.25" customHeight="1" outlineLevel="1">
      <c r="A503" s="12"/>
      <c r="B503" s="23">
        <v>108323</v>
      </c>
      <c r="C503" s="33" t="s">
        <v>858</v>
      </c>
      <c r="D503" s="25">
        <v>6</v>
      </c>
      <c r="E503" s="26" t="s">
        <v>859</v>
      </c>
      <c r="F503" s="27"/>
      <c r="G503" s="28">
        <f>H503*7.97*1.2*1.2</f>
        <v>426.93696000000006</v>
      </c>
      <c r="H503" s="29">
        <v>37.2</v>
      </c>
      <c r="I503" s="12"/>
    </row>
    <row r="504" spans="1:9" s="1" customFormat="1" ht="11.25" customHeight="1" outlineLevel="1">
      <c r="A504" s="12"/>
      <c r="B504" s="23">
        <v>108324</v>
      </c>
      <c r="C504" s="33" t="s">
        <v>860</v>
      </c>
      <c r="D504" s="25">
        <v>6</v>
      </c>
      <c r="E504" s="26" t="s">
        <v>861</v>
      </c>
      <c r="F504" s="25">
        <v>1</v>
      </c>
      <c r="G504" s="28">
        <f>H504*7.97*1.2*1.2</f>
        <v>297.24911999999995</v>
      </c>
      <c r="H504" s="29">
        <v>25.9</v>
      </c>
      <c r="I504" s="12"/>
    </row>
    <row r="505" spans="1:9" s="1" customFormat="1" ht="11.25" customHeight="1" outlineLevel="1">
      <c r="A505" s="12"/>
      <c r="B505" s="23">
        <v>109773</v>
      </c>
      <c r="C505" s="33" t="s">
        <v>862</v>
      </c>
      <c r="D505" s="25">
        <v>6</v>
      </c>
      <c r="E505" s="26" t="s">
        <v>863</v>
      </c>
      <c r="F505" s="25">
        <v>1</v>
      </c>
      <c r="G505" s="28">
        <f>H505*7.97*1.2*1.2</f>
        <v>385.62048000000004</v>
      </c>
      <c r="H505" s="29">
        <v>33.6</v>
      </c>
      <c r="I505" s="12"/>
    </row>
    <row r="506" spans="1:9" s="1" customFormat="1" ht="11.25" customHeight="1" outlineLevel="1">
      <c r="A506" s="12"/>
      <c r="B506" s="23">
        <v>108331</v>
      </c>
      <c r="C506" s="33" t="s">
        <v>864</v>
      </c>
      <c r="D506" s="25">
        <v>12</v>
      </c>
      <c r="E506" s="26" t="s">
        <v>865</v>
      </c>
      <c r="F506" s="27"/>
      <c r="G506" s="28">
        <f>H506*7.97*1.2*1.2</f>
        <v>482.02559999999994</v>
      </c>
      <c r="H506" s="29">
        <v>42</v>
      </c>
      <c r="I506" s="12"/>
    </row>
    <row r="507" spans="1:9" s="1" customFormat="1" ht="11.25" customHeight="1" outlineLevel="1">
      <c r="A507" s="12"/>
      <c r="B507" s="23">
        <v>108362</v>
      </c>
      <c r="C507" s="33" t="s">
        <v>866</v>
      </c>
      <c r="D507" s="25">
        <v>12</v>
      </c>
      <c r="E507" s="26" t="s">
        <v>867</v>
      </c>
      <c r="F507" s="27"/>
      <c r="G507" s="28">
        <f>H507*7.97*1.2*1.2</f>
        <v>440.7091199999999</v>
      </c>
      <c r="H507" s="29">
        <v>38.4</v>
      </c>
      <c r="I507" s="12"/>
    </row>
    <row r="508" spans="1:9" s="1" customFormat="1" ht="11.25" customHeight="1" outlineLevel="1">
      <c r="A508" s="12"/>
      <c r="B508" s="23">
        <v>109763</v>
      </c>
      <c r="C508" s="33" t="s">
        <v>868</v>
      </c>
      <c r="D508" s="25">
        <v>12</v>
      </c>
      <c r="E508" s="26" t="s">
        <v>869</v>
      </c>
      <c r="F508" s="27"/>
      <c r="G508" s="28">
        <f>H508*7.97*1.2*1.2</f>
        <v>220.35455999999996</v>
      </c>
      <c r="H508" s="29">
        <v>19.2</v>
      </c>
      <c r="I508" s="12"/>
    </row>
    <row r="509" spans="1:9" s="1" customFormat="1" ht="11.25" customHeight="1" outlineLevel="1">
      <c r="A509" s="12"/>
      <c r="B509" s="23">
        <v>108335</v>
      </c>
      <c r="C509" s="33" t="s">
        <v>870</v>
      </c>
      <c r="D509" s="25">
        <v>6</v>
      </c>
      <c r="E509" s="26" t="s">
        <v>871</v>
      </c>
      <c r="F509" s="25">
        <v>1</v>
      </c>
      <c r="G509" s="28">
        <f>H509*7.97*1.2*1.2</f>
        <v>371.84832</v>
      </c>
      <c r="H509" s="29">
        <v>32.4</v>
      </c>
      <c r="I509" s="12"/>
    </row>
    <row r="510" spans="1:9" s="1" customFormat="1" ht="11.25" customHeight="1" outlineLevel="1">
      <c r="A510" s="12"/>
      <c r="B510" s="23">
        <v>108025</v>
      </c>
      <c r="C510" s="33" t="s">
        <v>872</v>
      </c>
      <c r="D510" s="25">
        <v>3</v>
      </c>
      <c r="E510" s="26" t="s">
        <v>873</v>
      </c>
      <c r="F510" s="27"/>
      <c r="G510" s="28">
        <f>H510*7.97*1.2*1.2</f>
        <v>179.03807999999998</v>
      </c>
      <c r="H510" s="29">
        <v>15.6</v>
      </c>
      <c r="I510" s="12"/>
    </row>
    <row r="511" spans="1:9" s="1" customFormat="1" ht="11.25" customHeight="1" outlineLevel="1">
      <c r="A511" s="12"/>
      <c r="B511" s="23">
        <v>108026</v>
      </c>
      <c r="C511" s="33" t="s">
        <v>874</v>
      </c>
      <c r="D511" s="25">
        <v>3</v>
      </c>
      <c r="E511" s="26" t="s">
        <v>875</v>
      </c>
      <c r="F511" s="27"/>
      <c r="G511" s="28">
        <f>H511*7.97*1.2*1.2</f>
        <v>206.5824</v>
      </c>
      <c r="H511" s="29">
        <v>18</v>
      </c>
      <c r="I511" s="12"/>
    </row>
    <row r="512" spans="1:9" s="1" customFormat="1" ht="11.25" customHeight="1" outlineLevel="1">
      <c r="A512" s="12"/>
      <c r="B512" s="23">
        <v>108027</v>
      </c>
      <c r="C512" s="33" t="s">
        <v>876</v>
      </c>
      <c r="D512" s="25">
        <v>3</v>
      </c>
      <c r="E512" s="26" t="s">
        <v>877</v>
      </c>
      <c r="F512" s="27"/>
      <c r="G512" s="28">
        <f>H512*7.97*1.2*1.2</f>
        <v>137.7216</v>
      </c>
      <c r="H512" s="29">
        <v>12</v>
      </c>
      <c r="I512" s="12"/>
    </row>
    <row r="513" spans="1:9" s="1" customFormat="1" ht="11.25" customHeight="1" outlineLevel="1">
      <c r="A513" s="12"/>
      <c r="B513" s="23">
        <v>108337</v>
      </c>
      <c r="C513" s="33" t="s">
        <v>878</v>
      </c>
      <c r="D513" s="25">
        <v>6</v>
      </c>
      <c r="E513" s="26" t="s">
        <v>879</v>
      </c>
      <c r="F513" s="27"/>
      <c r="G513" s="28">
        <f>H513*7.97*1.2*1.2</f>
        <v>344.3039999999999</v>
      </c>
      <c r="H513" s="29">
        <v>30</v>
      </c>
      <c r="I513" s="12"/>
    </row>
    <row r="514" spans="1:9" s="1" customFormat="1" ht="11.25" customHeight="1" outlineLevel="1">
      <c r="A514" s="12"/>
      <c r="B514" s="23">
        <v>108028</v>
      </c>
      <c r="C514" s="33" t="s">
        <v>880</v>
      </c>
      <c r="D514" s="25">
        <v>0</v>
      </c>
      <c r="E514" s="26" t="s">
        <v>881</v>
      </c>
      <c r="F514" s="27"/>
      <c r="G514" s="28">
        <f>H514*7.97*1.2*1.2</f>
        <v>20.65824</v>
      </c>
      <c r="H514" s="29">
        <v>1.8</v>
      </c>
      <c r="I514" s="12"/>
    </row>
    <row r="515" spans="1:9" s="1" customFormat="1" ht="11.25" customHeight="1" outlineLevel="1">
      <c r="A515" s="12"/>
      <c r="B515" s="23">
        <v>111831</v>
      </c>
      <c r="C515" s="33" t="s">
        <v>882</v>
      </c>
      <c r="D515" s="25">
        <v>6</v>
      </c>
      <c r="E515" s="26" t="s">
        <v>883</v>
      </c>
      <c r="F515" s="25">
        <v>1</v>
      </c>
      <c r="G515" s="28">
        <f>H515*7.97*1.2*1.2</f>
        <v>516.4559999999999</v>
      </c>
      <c r="H515" s="29">
        <v>45</v>
      </c>
      <c r="I515" s="12"/>
    </row>
    <row r="516" spans="1:9" s="1" customFormat="1" ht="11.25" customHeight="1" outlineLevel="1">
      <c r="A516" s="12"/>
      <c r="B516" s="23">
        <v>111811</v>
      </c>
      <c r="C516" s="33" t="s">
        <v>884</v>
      </c>
      <c r="D516" s="25">
        <v>6</v>
      </c>
      <c r="E516" s="26" t="s">
        <v>885</v>
      </c>
      <c r="F516" s="25">
        <v>1</v>
      </c>
      <c r="G516" s="28">
        <f>H516*7.97*1.2*1.2</f>
        <v>371.84832</v>
      </c>
      <c r="H516" s="29">
        <v>32.4</v>
      </c>
      <c r="I516" s="12"/>
    </row>
    <row r="517" spans="1:9" s="1" customFormat="1" ht="11.25" customHeight="1" outlineLevel="1">
      <c r="A517" s="12"/>
      <c r="B517" s="23">
        <v>109748</v>
      </c>
      <c r="C517" s="33" t="s">
        <v>886</v>
      </c>
      <c r="D517" s="25">
        <v>6</v>
      </c>
      <c r="E517" s="26" t="s">
        <v>887</v>
      </c>
      <c r="F517" s="27"/>
      <c r="G517" s="28">
        <f>H517*7.97*1.2*1.2</f>
        <v>137.7216</v>
      </c>
      <c r="H517" s="29">
        <v>12</v>
      </c>
      <c r="I517" s="12"/>
    </row>
    <row r="518" spans="1:9" s="19" customFormat="1" ht="10.5">
      <c r="A518" s="12"/>
      <c r="B518" s="16" t="s">
        <v>888</v>
      </c>
      <c r="C518" s="17"/>
      <c r="D518" s="17"/>
      <c r="E518" s="17"/>
      <c r="F518" s="17"/>
      <c r="G518" s="12"/>
      <c r="H518" s="17"/>
      <c r="I518" s="12"/>
    </row>
    <row r="519" spans="1:9" s="1" customFormat="1" ht="11.25" customHeight="1" outlineLevel="1">
      <c r="A519" s="12"/>
      <c r="B519" s="20" t="s">
        <v>889</v>
      </c>
      <c r="C519" s="21"/>
      <c r="D519" s="12"/>
      <c r="E519" s="17"/>
      <c r="F519" s="12"/>
      <c r="G519" s="12"/>
      <c r="H519" s="12"/>
      <c r="I519" s="12"/>
    </row>
    <row r="520" spans="1:9" s="1" customFormat="1" ht="11.25" customHeight="1" outlineLevel="1">
      <c r="A520" s="12"/>
      <c r="B520" s="23">
        <v>110119</v>
      </c>
      <c r="C520" s="33" t="s">
        <v>890</v>
      </c>
      <c r="D520" s="25">
        <v>24</v>
      </c>
      <c r="E520" s="26" t="s">
        <v>891</v>
      </c>
      <c r="F520" s="27"/>
      <c r="G520" s="28">
        <f>H520*7.97*1.2*1.2</f>
        <v>299.54447999999996</v>
      </c>
      <c r="H520" s="29">
        <v>26.1</v>
      </c>
      <c r="I520" s="12"/>
    </row>
    <row r="521" spans="1:9" s="1" customFormat="1" ht="11.25" customHeight="1" outlineLevel="1">
      <c r="A521" s="12"/>
      <c r="B521" s="23">
        <v>112020</v>
      </c>
      <c r="C521" s="33" t="s">
        <v>892</v>
      </c>
      <c r="D521" s="25">
        <v>36</v>
      </c>
      <c r="E521" s="26"/>
      <c r="F521" s="25">
        <v>1</v>
      </c>
      <c r="G521" s="28">
        <f>H521*7.97*1.2*1.2</f>
        <v>413.1648</v>
      </c>
      <c r="H521" s="29">
        <v>36</v>
      </c>
      <c r="I521" s="12"/>
    </row>
    <row r="522" spans="1:9" s="1" customFormat="1" ht="11.25" customHeight="1" outlineLevel="1">
      <c r="A522" s="12"/>
      <c r="B522" s="23">
        <v>111733</v>
      </c>
      <c r="C522" s="33" t="s">
        <v>893</v>
      </c>
      <c r="D522" s="25">
        <v>36</v>
      </c>
      <c r="E522" s="26"/>
      <c r="F522" s="25">
        <v>1</v>
      </c>
      <c r="G522" s="28">
        <f>H522*7.97*1.2*1.2</f>
        <v>413.1648</v>
      </c>
      <c r="H522" s="29">
        <v>36</v>
      </c>
      <c r="I522" s="12"/>
    </row>
    <row r="523" spans="1:9" s="1" customFormat="1" ht="11.25" customHeight="1" outlineLevel="1">
      <c r="A523" s="12"/>
      <c r="B523" s="23">
        <v>109398</v>
      </c>
      <c r="C523" s="33" t="s">
        <v>894</v>
      </c>
      <c r="D523" s="25">
        <v>24</v>
      </c>
      <c r="E523" s="26" t="s">
        <v>895</v>
      </c>
      <c r="F523" s="25">
        <v>1</v>
      </c>
      <c r="G523" s="28">
        <f>H523*7.97*1.2*1.2</f>
        <v>390.21119999999996</v>
      </c>
      <c r="H523" s="29">
        <v>34</v>
      </c>
      <c r="I523" s="12"/>
    </row>
    <row r="524" spans="1:9" s="1" customFormat="1" ht="11.25" customHeight="1" outlineLevel="1">
      <c r="A524" s="12"/>
      <c r="B524" s="23">
        <v>111381</v>
      </c>
      <c r="C524" s="33" t="s">
        <v>896</v>
      </c>
      <c r="D524" s="25">
        <v>36</v>
      </c>
      <c r="E524" s="26" t="s">
        <v>897</v>
      </c>
      <c r="F524" s="27"/>
      <c r="G524" s="28">
        <f>H524*7.97*1.2*1.2</f>
        <v>395.9496</v>
      </c>
      <c r="H524" s="29">
        <v>34.5</v>
      </c>
      <c r="I524" s="12"/>
    </row>
    <row r="525" spans="1:9" s="1" customFormat="1" ht="11.25" customHeight="1" outlineLevel="1">
      <c r="A525" s="12"/>
      <c r="B525" s="20" t="s">
        <v>898</v>
      </c>
      <c r="C525" s="21"/>
      <c r="D525" s="12"/>
      <c r="E525" s="17"/>
      <c r="F525" s="12"/>
      <c r="G525" s="12"/>
      <c r="H525" s="12"/>
      <c r="I525" s="12"/>
    </row>
    <row r="526" spans="1:9" s="1" customFormat="1" ht="11.25" customHeight="1" outlineLevel="1">
      <c r="A526" s="12"/>
      <c r="B526" s="23">
        <v>106363</v>
      </c>
      <c r="C526" s="33" t="s">
        <v>899</v>
      </c>
      <c r="D526" s="25">
        <v>12</v>
      </c>
      <c r="E526" s="26" t="s">
        <v>900</v>
      </c>
      <c r="F526" s="27"/>
      <c r="G526" s="28">
        <f>H526*7.97*1.2*1.2</f>
        <v>166.4136</v>
      </c>
      <c r="H526" s="29">
        <v>14.5</v>
      </c>
      <c r="I526" s="12"/>
    </row>
    <row r="527" spans="1:9" s="1" customFormat="1" ht="11.25" customHeight="1" outlineLevel="1">
      <c r="A527" s="12"/>
      <c r="B527" s="23">
        <v>106362</v>
      </c>
      <c r="C527" s="33" t="s">
        <v>901</v>
      </c>
      <c r="D527" s="25">
        <v>12</v>
      </c>
      <c r="E527" s="26" t="s">
        <v>902</v>
      </c>
      <c r="F527" s="27"/>
      <c r="G527" s="28">
        <f>H527*7.97*1.2*1.2</f>
        <v>327.08879999999994</v>
      </c>
      <c r="H527" s="29">
        <v>28.5</v>
      </c>
      <c r="I527" s="12"/>
    </row>
    <row r="528" spans="1:9" s="1" customFormat="1" ht="11.25" customHeight="1" outlineLevel="1">
      <c r="A528" s="12"/>
      <c r="B528" s="20" t="s">
        <v>903</v>
      </c>
      <c r="C528" s="21"/>
      <c r="D528" s="12"/>
      <c r="E528" s="17"/>
      <c r="F528" s="12"/>
      <c r="G528" s="12"/>
      <c r="H528" s="12"/>
      <c r="I528" s="12"/>
    </row>
    <row r="529" spans="1:9" s="1" customFormat="1" ht="11.25" customHeight="1" outlineLevel="1">
      <c r="A529" s="12"/>
      <c r="B529" s="23">
        <v>3331</v>
      </c>
      <c r="C529" s="33" t="s">
        <v>904</v>
      </c>
      <c r="D529" s="25">
        <v>24</v>
      </c>
      <c r="E529" s="26" t="s">
        <v>905</v>
      </c>
      <c r="F529" s="27"/>
      <c r="G529" s="28">
        <f>H529*7.97*1.2*1.2</f>
        <v>195.10559999999998</v>
      </c>
      <c r="H529" s="29">
        <v>17</v>
      </c>
      <c r="I529" s="12"/>
    </row>
    <row r="530" spans="1:9" s="1" customFormat="1" ht="11.25" customHeight="1" outlineLevel="1">
      <c r="A530" s="12"/>
      <c r="B530" s="23">
        <v>111229</v>
      </c>
      <c r="C530" s="36" t="s">
        <v>906</v>
      </c>
      <c r="D530" s="25">
        <v>24</v>
      </c>
      <c r="E530" s="26" t="s">
        <v>907</v>
      </c>
      <c r="F530" s="25">
        <v>10</v>
      </c>
      <c r="G530" s="28">
        <f>H530*7.97*1.2*1.2</f>
        <v>407.4264</v>
      </c>
      <c r="H530" s="29">
        <v>35.5</v>
      </c>
      <c r="I530" s="12"/>
    </row>
    <row r="531" spans="1:9" s="1" customFormat="1" ht="11.25" customHeight="1" outlineLevel="1">
      <c r="A531" s="12"/>
      <c r="B531" s="20" t="s">
        <v>908</v>
      </c>
      <c r="C531" s="21"/>
      <c r="D531" s="12"/>
      <c r="E531" s="17"/>
      <c r="F531" s="12"/>
      <c r="G531" s="12"/>
      <c r="H531" s="12"/>
      <c r="I531" s="12"/>
    </row>
    <row r="532" spans="1:9" s="1" customFormat="1" ht="11.25" customHeight="1" outlineLevel="1">
      <c r="A532" s="12"/>
      <c r="B532" s="23">
        <v>100421</v>
      </c>
      <c r="C532" s="33" t="s">
        <v>909</v>
      </c>
      <c r="D532" s="25">
        <v>24</v>
      </c>
      <c r="E532" s="26" t="s">
        <v>910</v>
      </c>
      <c r="F532" s="27" t="s">
        <v>43</v>
      </c>
      <c r="G532" s="28">
        <f>H532*7.97*1.2*1.2</f>
        <v>200.84399999999997</v>
      </c>
      <c r="H532" s="29">
        <v>17.5</v>
      </c>
      <c r="I532" s="12"/>
    </row>
    <row r="533" spans="1:9" s="1" customFormat="1" ht="11.25" customHeight="1" outlineLevel="1">
      <c r="A533" s="12"/>
      <c r="B533" s="23">
        <v>102637</v>
      </c>
      <c r="C533" s="33" t="s">
        <v>911</v>
      </c>
      <c r="D533" s="25">
        <v>24</v>
      </c>
      <c r="E533" s="26" t="s">
        <v>912</v>
      </c>
      <c r="F533" s="27" t="s">
        <v>43</v>
      </c>
      <c r="G533" s="28">
        <f>H533*7.97*1.2*1.2</f>
        <v>205.43471999999997</v>
      </c>
      <c r="H533" s="29">
        <v>17.9</v>
      </c>
      <c r="I533" s="12"/>
    </row>
    <row r="534" spans="1:9" s="1" customFormat="1" ht="11.25" customHeight="1" outlineLevel="1">
      <c r="A534" s="12"/>
      <c r="B534" s="23">
        <v>100428</v>
      </c>
      <c r="C534" s="33" t="s">
        <v>913</v>
      </c>
      <c r="D534" s="25">
        <v>24</v>
      </c>
      <c r="E534" s="26" t="s">
        <v>914</v>
      </c>
      <c r="F534" s="27" t="s">
        <v>43</v>
      </c>
      <c r="G534" s="28">
        <f>H534*7.97*1.2*1.2</f>
        <v>355.78079999999994</v>
      </c>
      <c r="H534" s="29">
        <v>31</v>
      </c>
      <c r="I534" s="12"/>
    </row>
    <row r="535" spans="1:9" s="1" customFormat="1" ht="11.25" customHeight="1" outlineLevel="1">
      <c r="A535" s="12"/>
      <c r="B535" s="23">
        <v>109410</v>
      </c>
      <c r="C535" s="33" t="s">
        <v>915</v>
      </c>
      <c r="D535" s="25">
        <v>24</v>
      </c>
      <c r="E535" s="26" t="s">
        <v>916</v>
      </c>
      <c r="F535" s="27" t="s">
        <v>43</v>
      </c>
      <c r="G535" s="28">
        <f>H535*7.97*1.2*1.2</f>
        <v>362.66688</v>
      </c>
      <c r="H535" s="29">
        <v>31.6</v>
      </c>
      <c r="I535" s="12"/>
    </row>
    <row r="536" spans="1:9" s="1" customFormat="1" ht="11.25" customHeight="1" outlineLevel="1">
      <c r="A536" s="12"/>
      <c r="B536" s="23">
        <v>14772</v>
      </c>
      <c r="C536" s="33" t="s">
        <v>917</v>
      </c>
      <c r="D536" s="25">
        <v>36</v>
      </c>
      <c r="E536" s="26" t="s">
        <v>918</v>
      </c>
      <c r="F536" s="27" t="s">
        <v>43</v>
      </c>
      <c r="G536" s="28">
        <f>H536*7.97*1.2*1.2</f>
        <v>386.76816</v>
      </c>
      <c r="H536" s="29">
        <v>33.7</v>
      </c>
      <c r="I536" s="12"/>
    </row>
    <row r="537" spans="1:9" s="1" customFormat="1" ht="11.25" customHeight="1" outlineLevel="1">
      <c r="A537" s="12"/>
      <c r="B537" s="20" t="s">
        <v>919</v>
      </c>
      <c r="C537" s="21"/>
      <c r="D537" s="12"/>
      <c r="E537" s="17"/>
      <c r="F537" s="12"/>
      <c r="G537" s="12"/>
      <c r="H537" s="12"/>
      <c r="I537" s="12"/>
    </row>
    <row r="538" spans="1:9" s="1" customFormat="1" ht="11.25" customHeight="1" outlineLevel="1">
      <c r="A538" s="12"/>
      <c r="B538" s="23">
        <v>108964</v>
      </c>
      <c r="C538" s="36" t="s">
        <v>920</v>
      </c>
      <c r="D538" s="25">
        <v>36</v>
      </c>
      <c r="E538" s="26" t="s">
        <v>921</v>
      </c>
      <c r="F538" s="27"/>
      <c r="G538" s="28">
        <f>H538*7.97*1.2*1.2</f>
        <v>223.7976</v>
      </c>
      <c r="H538" s="29">
        <v>19.5</v>
      </c>
      <c r="I538" s="12"/>
    </row>
    <row r="539" spans="1:9" s="1" customFormat="1" ht="11.25" customHeight="1" outlineLevel="1">
      <c r="A539" s="12"/>
      <c r="B539" s="23">
        <v>110100</v>
      </c>
      <c r="C539" s="36" t="s">
        <v>922</v>
      </c>
      <c r="D539" s="25">
        <v>24</v>
      </c>
      <c r="E539" s="26" t="s">
        <v>923</v>
      </c>
      <c r="F539" s="27"/>
      <c r="G539" s="28">
        <f>H539*7.97*1.2*1.2</f>
        <v>320.20271999999994</v>
      </c>
      <c r="H539" s="29">
        <v>27.9</v>
      </c>
      <c r="I539" s="12"/>
    </row>
    <row r="540" spans="1:9" s="1" customFormat="1" ht="11.25" customHeight="1" outlineLevel="1">
      <c r="A540" s="12"/>
      <c r="B540" s="23">
        <v>110100</v>
      </c>
      <c r="C540" s="36" t="s">
        <v>922</v>
      </c>
      <c r="D540" s="25">
        <v>24</v>
      </c>
      <c r="E540" s="26" t="s">
        <v>923</v>
      </c>
      <c r="F540" s="27" t="s">
        <v>924</v>
      </c>
      <c r="G540" s="28">
        <f>H540*7.97*1.2*1.2</f>
        <v>320.20271999999994</v>
      </c>
      <c r="H540" s="29">
        <v>27.9</v>
      </c>
      <c r="I540" s="12"/>
    </row>
    <row r="541" spans="1:9" s="1" customFormat="1" ht="11.25" customHeight="1" outlineLevel="1">
      <c r="A541" s="12"/>
      <c r="B541" s="23">
        <v>103957</v>
      </c>
      <c r="C541" s="36" t="s">
        <v>925</v>
      </c>
      <c r="D541" s="25">
        <v>24</v>
      </c>
      <c r="E541" s="26" t="s">
        <v>926</v>
      </c>
      <c r="F541" s="25">
        <v>4</v>
      </c>
      <c r="G541" s="28">
        <f>H541*7.97*1.2*1.2</f>
        <v>327.08879999999994</v>
      </c>
      <c r="H541" s="29">
        <v>28.5</v>
      </c>
      <c r="I541" s="12"/>
    </row>
    <row r="542" spans="1:9" s="1" customFormat="1" ht="11.25" customHeight="1" outlineLevel="1">
      <c r="A542" s="12"/>
      <c r="B542" s="23">
        <v>103957</v>
      </c>
      <c r="C542" s="36" t="s">
        <v>925</v>
      </c>
      <c r="D542" s="25">
        <v>24</v>
      </c>
      <c r="E542" s="26" t="s">
        <v>926</v>
      </c>
      <c r="F542" s="27" t="s">
        <v>924</v>
      </c>
      <c r="G542" s="28">
        <f>H542*7.97*1.2*1.2</f>
        <v>327.08879999999994</v>
      </c>
      <c r="H542" s="29">
        <v>28.5</v>
      </c>
      <c r="I542" s="12"/>
    </row>
    <row r="543" spans="1:9" s="1" customFormat="1" ht="11.25" customHeight="1" outlineLevel="1">
      <c r="A543" s="12"/>
      <c r="B543" s="23">
        <v>102403</v>
      </c>
      <c r="C543" s="33" t="s">
        <v>927</v>
      </c>
      <c r="D543" s="25">
        <v>36</v>
      </c>
      <c r="E543" s="26" t="s">
        <v>928</v>
      </c>
      <c r="F543" s="27" t="s">
        <v>43</v>
      </c>
      <c r="G543" s="28">
        <f>H543*7.97*1.2*1.2</f>
        <v>342.00864</v>
      </c>
      <c r="H543" s="29">
        <v>29.8</v>
      </c>
      <c r="I543" s="12"/>
    </row>
    <row r="544" spans="1:9" s="1" customFormat="1" ht="11.25" customHeight="1" outlineLevel="1">
      <c r="A544" s="12"/>
      <c r="B544" s="23">
        <v>108606</v>
      </c>
      <c r="C544" s="33" t="s">
        <v>929</v>
      </c>
      <c r="D544" s="25">
        <v>36</v>
      </c>
      <c r="E544" s="26" t="s">
        <v>930</v>
      </c>
      <c r="F544" s="27"/>
      <c r="G544" s="28">
        <f>H544*7.97*1.2*1.2</f>
        <v>386.76816</v>
      </c>
      <c r="H544" s="29">
        <v>33.7</v>
      </c>
      <c r="I544" s="12"/>
    </row>
    <row r="545" spans="1:9" s="1" customFormat="1" ht="11.25" customHeight="1" outlineLevel="1">
      <c r="A545" s="12"/>
      <c r="B545" s="23">
        <v>111388</v>
      </c>
      <c r="C545" s="33" t="s">
        <v>931</v>
      </c>
      <c r="D545" s="25">
        <v>36</v>
      </c>
      <c r="E545" s="26" t="s">
        <v>932</v>
      </c>
      <c r="F545" s="27"/>
      <c r="G545" s="28">
        <f>H545*7.97*1.2*1.2</f>
        <v>1537.8912</v>
      </c>
      <c r="H545" s="29">
        <v>134</v>
      </c>
      <c r="I545" s="12"/>
    </row>
    <row r="546" spans="1:9" s="1" customFormat="1" ht="11.25" customHeight="1" outlineLevel="1">
      <c r="A546" s="12"/>
      <c r="B546" s="23">
        <v>108355</v>
      </c>
      <c r="C546" s="33" t="s">
        <v>933</v>
      </c>
      <c r="D546" s="25">
        <v>36</v>
      </c>
      <c r="E546" s="26" t="s">
        <v>934</v>
      </c>
      <c r="F546" s="27"/>
      <c r="G546" s="28">
        <f>H546*7.97*1.2*1.2</f>
        <v>1578.06</v>
      </c>
      <c r="H546" s="29">
        <v>137.5</v>
      </c>
      <c r="I546" s="12"/>
    </row>
    <row r="547" spans="1:9" s="1" customFormat="1" ht="11.25" customHeight="1" outlineLevel="1">
      <c r="A547" s="12"/>
      <c r="B547" s="23">
        <v>108353</v>
      </c>
      <c r="C547" s="33" t="s">
        <v>935</v>
      </c>
      <c r="D547" s="25">
        <v>36</v>
      </c>
      <c r="E547" s="26" t="s">
        <v>936</v>
      </c>
      <c r="F547" s="27"/>
      <c r="G547" s="28">
        <f>H547*7.97*1.2*1.2</f>
        <v>1591.8321599999997</v>
      </c>
      <c r="H547" s="29">
        <v>138.7</v>
      </c>
      <c r="I547" s="12"/>
    </row>
    <row r="548" spans="1:9" s="1" customFormat="1" ht="11.25" customHeight="1" outlineLevel="1">
      <c r="A548" s="12"/>
      <c r="B548" s="23">
        <v>109662</v>
      </c>
      <c r="C548" s="33" t="s">
        <v>937</v>
      </c>
      <c r="D548" s="25">
        <v>36</v>
      </c>
      <c r="E548" s="26" t="s">
        <v>938</v>
      </c>
      <c r="F548" s="25">
        <v>1</v>
      </c>
      <c r="G548" s="28">
        <f>H548*7.97*1.2*1.2</f>
        <v>1629.7056</v>
      </c>
      <c r="H548" s="29">
        <v>142</v>
      </c>
      <c r="I548" s="12"/>
    </row>
    <row r="549" spans="1:9" s="1" customFormat="1" ht="11.25" customHeight="1" outlineLevel="1">
      <c r="A549" s="12"/>
      <c r="B549" s="23">
        <v>110118</v>
      </c>
      <c r="C549" s="33" t="s">
        <v>939</v>
      </c>
      <c r="D549" s="25">
        <v>36</v>
      </c>
      <c r="E549" s="26" t="s">
        <v>940</v>
      </c>
      <c r="F549" s="27"/>
      <c r="G549" s="28">
        <f>H549*7.97*1.2*1.2</f>
        <v>1652.6592</v>
      </c>
      <c r="H549" s="29">
        <v>144</v>
      </c>
      <c r="I549" s="12"/>
    </row>
    <row r="550" spans="1:9" s="1" customFormat="1" ht="11.25" customHeight="1" outlineLevel="1">
      <c r="A550" s="12"/>
      <c r="B550" s="23">
        <v>108345</v>
      </c>
      <c r="C550" s="33" t="s">
        <v>941</v>
      </c>
      <c r="D550" s="25">
        <v>36</v>
      </c>
      <c r="E550" s="26" t="s">
        <v>942</v>
      </c>
      <c r="F550" s="27"/>
      <c r="G550" s="28">
        <f>H550*7.97*1.2*1.2</f>
        <v>1704.3048000000001</v>
      </c>
      <c r="H550" s="29">
        <v>148.5</v>
      </c>
      <c r="I550" s="12"/>
    </row>
    <row r="551" spans="1:9" s="1" customFormat="1" ht="11.25" customHeight="1" outlineLevel="1">
      <c r="A551" s="12"/>
      <c r="B551" s="23">
        <v>108361</v>
      </c>
      <c r="C551" s="33" t="s">
        <v>943</v>
      </c>
      <c r="D551" s="25">
        <v>36</v>
      </c>
      <c r="E551" s="26" t="s">
        <v>944</v>
      </c>
      <c r="F551" s="27"/>
      <c r="G551" s="28">
        <f>H551*7.97*1.2*1.2</f>
        <v>1706.6001599999997</v>
      </c>
      <c r="H551" s="29">
        <v>148.7</v>
      </c>
      <c r="I551" s="12"/>
    </row>
    <row r="552" spans="1:9" s="19" customFormat="1" ht="10.5">
      <c r="A552" s="12"/>
      <c r="B552" s="16" t="s">
        <v>945</v>
      </c>
      <c r="C552" s="17"/>
      <c r="D552" s="17"/>
      <c r="E552" s="17"/>
      <c r="F552" s="17"/>
      <c r="G552" s="12"/>
      <c r="H552" s="17"/>
      <c r="I552" s="12"/>
    </row>
    <row r="553" spans="1:9" s="1" customFormat="1" ht="11.25" customHeight="1" outlineLevel="1">
      <c r="A553" s="12"/>
      <c r="B553" s="20" t="s">
        <v>946</v>
      </c>
      <c r="C553" s="21"/>
      <c r="D553" s="12"/>
      <c r="E553" s="17"/>
      <c r="F553" s="12"/>
      <c r="G553" s="12"/>
      <c r="H553" s="12"/>
      <c r="I553" s="12"/>
    </row>
    <row r="554" spans="1:9" s="1" customFormat="1" ht="11.25" customHeight="1" outlineLevel="1">
      <c r="A554" s="12"/>
      <c r="B554" s="23">
        <v>102670</v>
      </c>
      <c r="C554" s="36" t="s">
        <v>947</v>
      </c>
      <c r="D554" s="25">
        <v>35</v>
      </c>
      <c r="E554" s="26" t="s">
        <v>948</v>
      </c>
      <c r="F554" s="25">
        <v>4</v>
      </c>
      <c r="G554" s="28">
        <f>H554*7.97*1.2*1.2</f>
        <v>453.33359999999993</v>
      </c>
      <c r="H554" s="29">
        <v>39.5</v>
      </c>
      <c r="I554" s="12"/>
    </row>
    <row r="555" spans="1:9" s="1" customFormat="1" ht="11.25" customHeight="1" outlineLevel="1">
      <c r="A555" s="12"/>
      <c r="B555" s="23">
        <v>108658</v>
      </c>
      <c r="C555" s="36" t="s">
        <v>949</v>
      </c>
      <c r="D555" s="25">
        <v>35</v>
      </c>
      <c r="E555" s="26" t="s">
        <v>950</v>
      </c>
      <c r="F555" s="25">
        <v>33</v>
      </c>
      <c r="G555" s="28">
        <f>H555*7.97*1.2*1.2</f>
        <v>459.072</v>
      </c>
      <c r="H555" s="29">
        <v>40</v>
      </c>
      <c r="I555" s="12"/>
    </row>
    <row r="556" spans="1:9" s="1" customFormat="1" ht="11.25" customHeight="1" outlineLevel="1">
      <c r="A556" s="12"/>
      <c r="B556" s="23">
        <v>103308</v>
      </c>
      <c r="C556" s="35" t="s">
        <v>951</v>
      </c>
      <c r="D556" s="25">
        <v>35</v>
      </c>
      <c r="E556" s="26" t="s">
        <v>952</v>
      </c>
      <c r="F556" s="27" t="s">
        <v>953</v>
      </c>
      <c r="G556" s="28">
        <f>H556*7.97*1.2*1.2</f>
        <v>487.76399999999995</v>
      </c>
      <c r="H556" s="29">
        <v>42.5</v>
      </c>
      <c r="I556" s="12"/>
    </row>
    <row r="557" spans="1:9" s="1" customFormat="1" ht="11.25" customHeight="1" outlineLevel="1">
      <c r="A557" s="12"/>
      <c r="B557" s="23">
        <v>110880</v>
      </c>
      <c r="C557" s="36" t="s">
        <v>954</v>
      </c>
      <c r="D557" s="25">
        <v>35</v>
      </c>
      <c r="E557" s="26" t="s">
        <v>955</v>
      </c>
      <c r="F557" s="25">
        <v>23</v>
      </c>
      <c r="G557" s="28">
        <f>H557*7.97*1.2*1.2</f>
        <v>527.9328</v>
      </c>
      <c r="H557" s="29">
        <v>46</v>
      </c>
      <c r="I557" s="12"/>
    </row>
    <row r="558" spans="1:9" s="1" customFormat="1" ht="11.25" customHeight="1" outlineLevel="1">
      <c r="A558" s="12"/>
      <c r="B558" s="23">
        <v>103701</v>
      </c>
      <c r="C558" s="33" t="s">
        <v>956</v>
      </c>
      <c r="D558" s="25">
        <v>35</v>
      </c>
      <c r="E558" s="26" t="s">
        <v>957</v>
      </c>
      <c r="F558" s="27" t="s">
        <v>43</v>
      </c>
      <c r="G558" s="28">
        <f>H558*7.97*1.2*1.2</f>
        <v>527.9328</v>
      </c>
      <c r="H558" s="29">
        <v>46</v>
      </c>
      <c r="I558" s="12"/>
    </row>
    <row r="559" spans="1:9" s="1" customFormat="1" ht="11.25" customHeight="1" outlineLevel="1">
      <c r="A559" s="12"/>
      <c r="B559" s="23">
        <v>14601</v>
      </c>
      <c r="C559" s="35" t="s">
        <v>958</v>
      </c>
      <c r="D559" s="25">
        <v>35</v>
      </c>
      <c r="E559" s="26" t="s">
        <v>959</v>
      </c>
      <c r="F559" s="27" t="s">
        <v>960</v>
      </c>
      <c r="G559" s="28">
        <f>H559*7.97*1.2*1.2</f>
        <v>711.5615999999999</v>
      </c>
      <c r="H559" s="29">
        <v>62</v>
      </c>
      <c r="I559" s="12"/>
    </row>
    <row r="560" spans="1:9" s="1" customFormat="1" ht="11.25" customHeight="1" outlineLevel="1">
      <c r="A560" s="12"/>
      <c r="B560" s="23">
        <v>108972</v>
      </c>
      <c r="C560" s="36" t="s">
        <v>961</v>
      </c>
      <c r="D560" s="25">
        <v>35</v>
      </c>
      <c r="E560" s="26" t="s">
        <v>962</v>
      </c>
      <c r="F560" s="25">
        <v>1</v>
      </c>
      <c r="G560" s="28">
        <f>H560*7.97*1.2*1.2</f>
        <v>745.992</v>
      </c>
      <c r="H560" s="29">
        <v>65</v>
      </c>
      <c r="I560" s="12"/>
    </row>
    <row r="561" spans="1:9" s="1" customFormat="1" ht="11.25" customHeight="1" outlineLevel="1">
      <c r="A561" s="12"/>
      <c r="B561" s="23">
        <v>108972</v>
      </c>
      <c r="C561" s="36" t="s">
        <v>961</v>
      </c>
      <c r="D561" s="25">
        <v>35</v>
      </c>
      <c r="E561" s="26" t="s">
        <v>962</v>
      </c>
      <c r="F561" s="27" t="s">
        <v>963</v>
      </c>
      <c r="G561" s="28">
        <f>H561*7.97*1.2*1.2</f>
        <v>745.992</v>
      </c>
      <c r="H561" s="29">
        <v>65</v>
      </c>
      <c r="I561" s="12"/>
    </row>
    <row r="562" spans="1:9" s="1" customFormat="1" ht="11.25" customHeight="1" outlineLevel="1">
      <c r="A562" s="12"/>
      <c r="B562" s="23">
        <v>101223</v>
      </c>
      <c r="C562" s="36" t="s">
        <v>964</v>
      </c>
      <c r="D562" s="25">
        <v>35</v>
      </c>
      <c r="E562" s="26" t="s">
        <v>965</v>
      </c>
      <c r="F562" s="25">
        <v>1</v>
      </c>
      <c r="G562" s="28">
        <f>H562*7.97*1.2*1.2</f>
        <v>757.4687999999999</v>
      </c>
      <c r="H562" s="29">
        <v>66</v>
      </c>
      <c r="I562" s="12"/>
    </row>
    <row r="563" spans="1:9" s="1" customFormat="1" ht="11.25" customHeight="1" outlineLevel="1">
      <c r="A563" s="12"/>
      <c r="B563" s="23">
        <v>101223</v>
      </c>
      <c r="C563" s="36" t="s">
        <v>964</v>
      </c>
      <c r="D563" s="25">
        <v>35</v>
      </c>
      <c r="E563" s="26" t="s">
        <v>965</v>
      </c>
      <c r="F563" s="27" t="s">
        <v>966</v>
      </c>
      <c r="G563" s="28">
        <f>H563*7.97*1.2*1.2</f>
        <v>757.4687999999999</v>
      </c>
      <c r="H563" s="29">
        <v>66</v>
      </c>
      <c r="I563" s="12"/>
    </row>
    <row r="564" spans="1:9" s="1" customFormat="1" ht="11.25" customHeight="1" outlineLevel="1">
      <c r="A564" s="12"/>
      <c r="B564" s="23">
        <v>102664</v>
      </c>
      <c r="C564" s="36" t="s">
        <v>967</v>
      </c>
      <c r="D564" s="25">
        <v>35</v>
      </c>
      <c r="E564" s="26" t="s">
        <v>968</v>
      </c>
      <c r="F564" s="25">
        <v>2</v>
      </c>
      <c r="G564" s="28">
        <f>H564*7.97*1.2*1.2</f>
        <v>958.3127999999999</v>
      </c>
      <c r="H564" s="29">
        <v>83.5</v>
      </c>
      <c r="I564" s="12"/>
    </row>
    <row r="565" spans="1:9" s="1" customFormat="1" ht="11.25" customHeight="1" outlineLevel="1">
      <c r="A565" s="12"/>
      <c r="B565" s="23">
        <v>111296</v>
      </c>
      <c r="C565" s="36" t="s">
        <v>969</v>
      </c>
      <c r="D565" s="25">
        <v>35</v>
      </c>
      <c r="E565" s="26" t="s">
        <v>970</v>
      </c>
      <c r="F565" s="27" t="s">
        <v>43</v>
      </c>
      <c r="G565" s="28">
        <f>H565*7.97*1.2*1.2</f>
        <v>1260.1526399999998</v>
      </c>
      <c r="H565" s="29">
        <v>109.8</v>
      </c>
      <c r="I565" s="12"/>
    </row>
    <row r="566" spans="1:9" s="1" customFormat="1" ht="11.25" customHeight="1" outlineLevel="1">
      <c r="A566" s="12"/>
      <c r="B566" s="20" t="s">
        <v>971</v>
      </c>
      <c r="C566" s="21"/>
      <c r="D566" s="12"/>
      <c r="E566" s="17"/>
      <c r="F566" s="12"/>
      <c r="G566" s="12"/>
      <c r="H566" s="12"/>
      <c r="I566" s="12"/>
    </row>
    <row r="567" spans="1:9" s="1" customFormat="1" ht="11.25" customHeight="1" outlineLevel="1">
      <c r="A567" s="12"/>
      <c r="B567" s="23">
        <v>109502</v>
      </c>
      <c r="C567" s="33" t="s">
        <v>972</v>
      </c>
      <c r="D567" s="25">
        <v>35</v>
      </c>
      <c r="E567" s="26" t="s">
        <v>973</v>
      </c>
      <c r="F567" s="25">
        <v>1</v>
      </c>
      <c r="G567" s="28">
        <f>H567*7.97*1.2*1.2</f>
        <v>1145.3846399999998</v>
      </c>
      <c r="H567" s="29">
        <v>99.8</v>
      </c>
      <c r="I567" s="12"/>
    </row>
    <row r="568" spans="1:9" s="1" customFormat="1" ht="11.25" customHeight="1" outlineLevel="1">
      <c r="A568" s="12"/>
      <c r="B568" s="20" t="s">
        <v>974</v>
      </c>
      <c r="C568" s="21"/>
      <c r="D568" s="12"/>
      <c r="E568" s="17"/>
      <c r="F568" s="12"/>
      <c r="G568" s="12"/>
      <c r="H568" s="12"/>
      <c r="I568" s="12"/>
    </row>
    <row r="569" spans="1:9" s="1" customFormat="1" ht="11.25" customHeight="1" outlineLevel="1">
      <c r="A569" s="12"/>
      <c r="B569" s="23">
        <v>102681</v>
      </c>
      <c r="C569" s="36" t="s">
        <v>975</v>
      </c>
      <c r="D569" s="25">
        <v>35</v>
      </c>
      <c r="E569" s="26" t="s">
        <v>976</v>
      </c>
      <c r="F569" s="27"/>
      <c r="G569" s="28">
        <f>H569*7.97*1.2*1.2</f>
        <v>447.5952</v>
      </c>
      <c r="H569" s="29">
        <v>39</v>
      </c>
      <c r="I569" s="12"/>
    </row>
    <row r="570" spans="1:9" s="1" customFormat="1" ht="11.25" customHeight="1" outlineLevel="1">
      <c r="A570" s="12"/>
      <c r="B570" s="23">
        <v>102681</v>
      </c>
      <c r="C570" s="36" t="s">
        <v>975</v>
      </c>
      <c r="D570" s="25">
        <v>35</v>
      </c>
      <c r="E570" s="26" t="s">
        <v>976</v>
      </c>
      <c r="F570" s="27" t="s">
        <v>977</v>
      </c>
      <c r="G570" s="28">
        <f>H570*7.97*1.2*1.2</f>
        <v>447.5952</v>
      </c>
      <c r="H570" s="29">
        <v>39</v>
      </c>
      <c r="I570" s="12"/>
    </row>
    <row r="571" spans="1:9" s="1" customFormat="1" ht="11.25" customHeight="1" outlineLevel="1">
      <c r="A571" s="12"/>
      <c r="B571" s="23">
        <v>102682</v>
      </c>
      <c r="C571" s="36" t="s">
        <v>978</v>
      </c>
      <c r="D571" s="25">
        <v>35</v>
      </c>
      <c r="E571" s="26" t="s">
        <v>979</v>
      </c>
      <c r="F571" s="25">
        <v>35</v>
      </c>
      <c r="G571" s="28">
        <f>H571*7.97*1.2*1.2</f>
        <v>453.33359999999993</v>
      </c>
      <c r="H571" s="29">
        <v>39.5</v>
      </c>
      <c r="I571" s="12"/>
    </row>
    <row r="572" spans="1:9" s="1" customFormat="1" ht="11.25" customHeight="1" outlineLevel="1">
      <c r="A572" s="12"/>
      <c r="B572" s="23">
        <v>102417</v>
      </c>
      <c r="C572" s="36" t="s">
        <v>980</v>
      </c>
      <c r="D572" s="25">
        <v>35</v>
      </c>
      <c r="E572" s="26" t="s">
        <v>981</v>
      </c>
      <c r="F572" s="25">
        <v>117</v>
      </c>
      <c r="G572" s="28">
        <f>H572*7.97*1.2*1.2</f>
        <v>539.4096</v>
      </c>
      <c r="H572" s="29">
        <v>47</v>
      </c>
      <c r="I572" s="12"/>
    </row>
    <row r="573" spans="1:9" s="1" customFormat="1" ht="11.25" customHeight="1" outlineLevel="1">
      <c r="A573" s="12"/>
      <c r="B573" s="20" t="s">
        <v>982</v>
      </c>
      <c r="C573" s="21"/>
      <c r="D573" s="12"/>
      <c r="E573" s="17"/>
      <c r="F573" s="12"/>
      <c r="G573" s="12"/>
      <c r="H573" s="12"/>
      <c r="I573" s="12"/>
    </row>
    <row r="574" spans="1:9" s="1" customFormat="1" ht="11.25" customHeight="1" outlineLevel="1">
      <c r="A574" s="12"/>
      <c r="B574" s="23">
        <v>100117</v>
      </c>
      <c r="C574" s="36" t="s">
        <v>983</v>
      </c>
      <c r="D574" s="25">
        <v>35</v>
      </c>
      <c r="E574" s="26" t="s">
        <v>984</v>
      </c>
      <c r="F574" s="25">
        <v>3</v>
      </c>
      <c r="G574" s="28">
        <f>H574*7.97*1.2*1.2</f>
        <v>447.5952</v>
      </c>
      <c r="H574" s="29">
        <v>39</v>
      </c>
      <c r="I574" s="12"/>
    </row>
    <row r="575" spans="1:9" s="1" customFormat="1" ht="11.25" customHeight="1" outlineLevel="1">
      <c r="A575" s="12"/>
      <c r="B575" s="23">
        <v>100117</v>
      </c>
      <c r="C575" s="36" t="s">
        <v>983</v>
      </c>
      <c r="D575" s="25">
        <v>35</v>
      </c>
      <c r="E575" s="26" t="s">
        <v>984</v>
      </c>
      <c r="F575" s="27" t="s">
        <v>966</v>
      </c>
      <c r="G575" s="28">
        <f>H575*7.97*1.2*1.2</f>
        <v>447.5952</v>
      </c>
      <c r="H575" s="29">
        <v>39</v>
      </c>
      <c r="I575" s="12"/>
    </row>
    <row r="576" spans="1:9" s="1" customFormat="1" ht="11.25" customHeight="1" outlineLevel="1">
      <c r="A576" s="12"/>
      <c r="B576" s="23">
        <v>9386</v>
      </c>
      <c r="C576" s="33" t="s">
        <v>985</v>
      </c>
      <c r="D576" s="25">
        <v>35</v>
      </c>
      <c r="E576" s="26" t="s">
        <v>986</v>
      </c>
      <c r="F576" s="25">
        <v>91</v>
      </c>
      <c r="G576" s="28">
        <f>H576*7.97*1.2*1.2</f>
        <v>527.9328</v>
      </c>
      <c r="H576" s="29">
        <v>46</v>
      </c>
      <c r="I576" s="12"/>
    </row>
    <row r="577" spans="1:9" s="1" customFormat="1" ht="11.25" customHeight="1" outlineLevel="1">
      <c r="A577" s="12"/>
      <c r="B577" s="23">
        <v>108660</v>
      </c>
      <c r="C577" s="36" t="s">
        <v>987</v>
      </c>
      <c r="D577" s="25">
        <v>35</v>
      </c>
      <c r="E577" s="26" t="s">
        <v>988</v>
      </c>
      <c r="F577" s="25">
        <v>3</v>
      </c>
      <c r="G577" s="28">
        <f>H577*7.97*1.2*1.2</f>
        <v>654.1775999999999</v>
      </c>
      <c r="H577" s="29">
        <v>57</v>
      </c>
      <c r="I577" s="12"/>
    </row>
    <row r="578" spans="1:9" s="1" customFormat="1" ht="11.25" customHeight="1" outlineLevel="1">
      <c r="A578" s="12"/>
      <c r="B578" s="23">
        <v>101134</v>
      </c>
      <c r="C578" s="36" t="s">
        <v>989</v>
      </c>
      <c r="D578" s="25">
        <v>35</v>
      </c>
      <c r="E578" s="26" t="s">
        <v>990</v>
      </c>
      <c r="F578" s="27"/>
      <c r="G578" s="28">
        <f>H578*7.97*1.2*1.2</f>
        <v>941.0975999999998</v>
      </c>
      <c r="H578" s="29">
        <v>82</v>
      </c>
      <c r="I578" s="12"/>
    </row>
    <row r="579" spans="1:9" s="1" customFormat="1" ht="11.25" customHeight="1" outlineLevel="1">
      <c r="A579" s="12"/>
      <c r="B579" s="23">
        <v>104987</v>
      </c>
      <c r="C579" s="36" t="s">
        <v>991</v>
      </c>
      <c r="D579" s="25">
        <v>35</v>
      </c>
      <c r="E579" s="26" t="s">
        <v>992</v>
      </c>
      <c r="F579" s="27"/>
      <c r="G579" s="28">
        <f>H579*7.97*1.2*1.2</f>
        <v>964.0511999999999</v>
      </c>
      <c r="H579" s="29">
        <v>84</v>
      </c>
      <c r="I579" s="12"/>
    </row>
    <row r="580" spans="1:9" s="1" customFormat="1" ht="11.25" customHeight="1" outlineLevel="1">
      <c r="A580" s="12"/>
      <c r="B580" s="20" t="s">
        <v>993</v>
      </c>
      <c r="C580" s="21"/>
      <c r="D580" s="12"/>
      <c r="E580" s="17"/>
      <c r="F580" s="12"/>
      <c r="G580" s="12"/>
      <c r="H580" s="12"/>
      <c r="I580" s="12"/>
    </row>
    <row r="581" spans="1:9" s="1" customFormat="1" ht="11.25" customHeight="1" outlineLevel="1">
      <c r="A581" s="12"/>
      <c r="B581" s="23">
        <v>105067</v>
      </c>
      <c r="C581" s="35" t="s">
        <v>994</v>
      </c>
      <c r="D581" s="25">
        <v>35</v>
      </c>
      <c r="E581" s="26" t="s">
        <v>995</v>
      </c>
      <c r="F581" s="25">
        <v>37</v>
      </c>
      <c r="G581" s="28">
        <f>H581*7.97*1.2*1.2</f>
        <v>453.33359999999993</v>
      </c>
      <c r="H581" s="29">
        <v>39.5</v>
      </c>
      <c r="I581" s="12"/>
    </row>
    <row r="582" spans="1:9" s="1" customFormat="1" ht="11.25" customHeight="1" outlineLevel="1">
      <c r="A582" s="12"/>
      <c r="B582" s="23">
        <v>111122</v>
      </c>
      <c r="C582" s="35" t="s">
        <v>996</v>
      </c>
      <c r="D582" s="25">
        <v>35</v>
      </c>
      <c r="E582" s="26" t="s">
        <v>997</v>
      </c>
      <c r="F582" s="25">
        <v>7</v>
      </c>
      <c r="G582" s="28">
        <f>H582*7.97*1.2*1.2</f>
        <v>470.5487999999999</v>
      </c>
      <c r="H582" s="29">
        <v>41</v>
      </c>
      <c r="I582" s="12"/>
    </row>
    <row r="583" spans="1:9" s="1" customFormat="1" ht="11.25" customHeight="1" outlineLevel="1">
      <c r="A583" s="12"/>
      <c r="B583" s="23">
        <v>111122</v>
      </c>
      <c r="C583" s="35" t="s">
        <v>996</v>
      </c>
      <c r="D583" s="25">
        <v>35</v>
      </c>
      <c r="E583" s="26" t="s">
        <v>997</v>
      </c>
      <c r="F583" s="27" t="s">
        <v>953</v>
      </c>
      <c r="G583" s="28">
        <f>H583*7.97*1.2*1.2</f>
        <v>470.5487999999999</v>
      </c>
      <c r="H583" s="29">
        <v>41</v>
      </c>
      <c r="I583" s="12"/>
    </row>
    <row r="584" spans="1:9" s="1" customFormat="1" ht="11.25" customHeight="1" outlineLevel="1">
      <c r="A584" s="12"/>
      <c r="B584" s="23">
        <v>105356</v>
      </c>
      <c r="C584" s="36" t="s">
        <v>998</v>
      </c>
      <c r="D584" s="25">
        <v>35</v>
      </c>
      <c r="E584" s="26" t="s">
        <v>999</v>
      </c>
      <c r="F584" s="25">
        <v>30</v>
      </c>
      <c r="G584" s="28">
        <f>H584*7.97*1.2*1.2</f>
        <v>482.02559999999994</v>
      </c>
      <c r="H584" s="29">
        <v>42</v>
      </c>
      <c r="I584" s="12"/>
    </row>
    <row r="585" spans="1:9" s="1" customFormat="1" ht="11.25" customHeight="1" outlineLevel="1">
      <c r="A585" s="12"/>
      <c r="B585" s="23">
        <v>110881</v>
      </c>
      <c r="C585" s="36" t="s">
        <v>1000</v>
      </c>
      <c r="D585" s="25">
        <v>35</v>
      </c>
      <c r="E585" s="26" t="s">
        <v>1001</v>
      </c>
      <c r="F585" s="25">
        <v>102</v>
      </c>
      <c r="G585" s="28">
        <f>H585*7.97*1.2*1.2</f>
        <v>522.1944</v>
      </c>
      <c r="H585" s="29">
        <v>45.5</v>
      </c>
      <c r="I585" s="12"/>
    </row>
    <row r="586" spans="1:9" s="1" customFormat="1" ht="11.25" customHeight="1" outlineLevel="1">
      <c r="A586" s="12"/>
      <c r="B586" s="23">
        <v>101166</v>
      </c>
      <c r="C586" s="36" t="s">
        <v>1002</v>
      </c>
      <c r="D586" s="25">
        <v>35</v>
      </c>
      <c r="E586" s="26" t="s">
        <v>1003</v>
      </c>
      <c r="F586" s="25">
        <v>41</v>
      </c>
      <c r="G586" s="28">
        <f>H586*7.97*1.2*1.2</f>
        <v>539.4096</v>
      </c>
      <c r="H586" s="29">
        <v>47</v>
      </c>
      <c r="I586" s="12"/>
    </row>
    <row r="587" spans="1:9" s="1" customFormat="1" ht="11.25" customHeight="1" outlineLevel="1">
      <c r="A587" s="12"/>
      <c r="B587" s="20" t="s">
        <v>1004</v>
      </c>
      <c r="C587" s="21"/>
      <c r="D587" s="12"/>
      <c r="E587" s="17"/>
      <c r="F587" s="12"/>
      <c r="G587" s="12"/>
      <c r="H587" s="12"/>
      <c r="I587" s="12"/>
    </row>
    <row r="588" spans="1:9" s="1" customFormat="1" ht="11.25" customHeight="1" outlineLevel="1">
      <c r="A588" s="12"/>
      <c r="B588" s="23">
        <v>104521</v>
      </c>
      <c r="C588" s="33" t="s">
        <v>1005</v>
      </c>
      <c r="D588" s="25">
        <v>23</v>
      </c>
      <c r="E588" s="26" t="s">
        <v>1006</v>
      </c>
      <c r="F588" s="27"/>
      <c r="G588" s="28">
        <f>H588*7.97*1.2*1.2</f>
        <v>482.02559999999994</v>
      </c>
      <c r="H588" s="29">
        <v>42</v>
      </c>
      <c r="I588" s="12"/>
    </row>
    <row r="589" spans="1:9" s="1" customFormat="1" ht="11.25" customHeight="1" outlineLevel="1">
      <c r="A589" s="12"/>
      <c r="B589" s="23">
        <v>111123</v>
      </c>
      <c r="C589" s="36" t="s">
        <v>1007</v>
      </c>
      <c r="D589" s="25">
        <v>23</v>
      </c>
      <c r="E589" s="26" t="s">
        <v>1008</v>
      </c>
      <c r="F589" s="27"/>
      <c r="G589" s="28">
        <f>H589*7.97*1.2*1.2</f>
        <v>487.76399999999995</v>
      </c>
      <c r="H589" s="29">
        <v>42.5</v>
      </c>
      <c r="I589" s="12"/>
    </row>
    <row r="590" spans="1:9" s="1" customFormat="1" ht="11.25" customHeight="1" outlineLevel="1">
      <c r="A590" s="12"/>
      <c r="B590" s="23">
        <v>103890</v>
      </c>
      <c r="C590" s="33" t="s">
        <v>1009</v>
      </c>
      <c r="D590" s="25">
        <v>23</v>
      </c>
      <c r="E590" s="26" t="s">
        <v>1010</v>
      </c>
      <c r="F590" s="27"/>
      <c r="G590" s="28">
        <f>H590*7.97*1.2*1.2</f>
        <v>493.5023999999999</v>
      </c>
      <c r="H590" s="29">
        <v>43</v>
      </c>
      <c r="I590" s="12"/>
    </row>
    <row r="591" spans="1:9" s="1" customFormat="1" ht="11.25" customHeight="1" outlineLevel="1">
      <c r="A591" s="12"/>
      <c r="B591" s="23">
        <v>110518</v>
      </c>
      <c r="C591" s="36" t="s">
        <v>1011</v>
      </c>
      <c r="D591" s="25">
        <v>23</v>
      </c>
      <c r="E591" s="26" t="s">
        <v>1012</v>
      </c>
      <c r="F591" s="25">
        <v>1</v>
      </c>
      <c r="G591" s="28">
        <f>H591*7.97*1.2*1.2</f>
        <v>504.97919999999993</v>
      </c>
      <c r="H591" s="29">
        <v>44</v>
      </c>
      <c r="I591" s="12"/>
    </row>
    <row r="592" spans="1:9" s="1" customFormat="1" ht="11.25" customHeight="1" outlineLevel="1">
      <c r="A592" s="12"/>
      <c r="B592" s="23">
        <v>107868</v>
      </c>
      <c r="C592" s="36" t="s">
        <v>1013</v>
      </c>
      <c r="D592" s="25">
        <v>23</v>
      </c>
      <c r="E592" s="26" t="s">
        <v>1014</v>
      </c>
      <c r="F592" s="25">
        <v>1</v>
      </c>
      <c r="G592" s="28">
        <f>H592*7.97*1.2*1.2</f>
        <v>573.8399999999999</v>
      </c>
      <c r="H592" s="29">
        <v>50</v>
      </c>
      <c r="I592" s="12"/>
    </row>
    <row r="593" spans="1:9" s="1" customFormat="1" ht="11.25" customHeight="1" outlineLevel="1">
      <c r="A593" s="12"/>
      <c r="B593" s="23">
        <v>107588</v>
      </c>
      <c r="C593" s="36" t="s">
        <v>1015</v>
      </c>
      <c r="D593" s="25">
        <v>23</v>
      </c>
      <c r="E593" s="26" t="s">
        <v>1016</v>
      </c>
      <c r="F593" s="25">
        <v>1</v>
      </c>
      <c r="G593" s="28">
        <f>H593*7.97*1.2*1.2</f>
        <v>573.8399999999999</v>
      </c>
      <c r="H593" s="29">
        <v>50</v>
      </c>
      <c r="I593" s="12"/>
    </row>
    <row r="594" spans="1:9" s="1" customFormat="1" ht="11.25" customHeight="1" outlineLevel="1">
      <c r="A594" s="12"/>
      <c r="B594" s="23">
        <v>104991</v>
      </c>
      <c r="C594" s="36" t="s">
        <v>1017</v>
      </c>
      <c r="D594" s="25">
        <v>23</v>
      </c>
      <c r="E594" s="26" t="s">
        <v>1018</v>
      </c>
      <c r="F594" s="27"/>
      <c r="G594" s="28">
        <f>H594*7.97*1.2*1.2</f>
        <v>734.5151999999999</v>
      </c>
      <c r="H594" s="29">
        <v>64</v>
      </c>
      <c r="I594" s="12"/>
    </row>
    <row r="595" spans="1:9" s="1" customFormat="1" ht="11.25" customHeight="1" outlineLevel="1">
      <c r="A595" s="12"/>
      <c r="B595" s="23">
        <v>108975</v>
      </c>
      <c r="C595" s="36" t="s">
        <v>1019</v>
      </c>
      <c r="D595" s="25">
        <v>23</v>
      </c>
      <c r="E595" s="26" t="s">
        <v>1020</v>
      </c>
      <c r="F595" s="27"/>
      <c r="G595" s="28">
        <f>H595*7.97*1.2*1.2</f>
        <v>734.5151999999999</v>
      </c>
      <c r="H595" s="29">
        <v>64</v>
      </c>
      <c r="I595" s="12"/>
    </row>
    <row r="596" spans="1:9" s="19" customFormat="1" ht="10.5">
      <c r="A596" s="12"/>
      <c r="B596" s="16" t="s">
        <v>1021</v>
      </c>
      <c r="C596" s="17"/>
      <c r="D596" s="17"/>
      <c r="E596" s="17"/>
      <c r="F596" s="17"/>
      <c r="G596" s="12"/>
      <c r="H596" s="17"/>
      <c r="I596" s="12"/>
    </row>
    <row r="597" spans="1:9" s="1" customFormat="1" ht="11.25" customHeight="1" outlineLevel="1">
      <c r="A597" s="12"/>
      <c r="B597" s="20" t="s">
        <v>1022</v>
      </c>
      <c r="C597" s="21"/>
      <c r="D597" s="12"/>
      <c r="E597" s="17"/>
      <c r="F597" s="12"/>
      <c r="G597" s="12"/>
      <c r="H597" s="12"/>
      <c r="I597" s="12"/>
    </row>
    <row r="598" spans="1:9" s="1" customFormat="1" ht="11.25" customHeight="1" outlineLevel="1">
      <c r="A598" s="12"/>
      <c r="B598" s="23">
        <v>111721</v>
      </c>
      <c r="C598" s="33" t="s">
        <v>1023</v>
      </c>
      <c r="D598" s="25">
        <v>24</v>
      </c>
      <c r="E598" s="26" t="s">
        <v>1024</v>
      </c>
      <c r="F598" s="27"/>
      <c r="G598" s="28">
        <f>H598*7.97*1.2*1.2</f>
        <v>631.2239999999999</v>
      </c>
      <c r="H598" s="29">
        <v>55</v>
      </c>
      <c r="I598" s="12"/>
    </row>
    <row r="599" spans="1:9" s="1" customFormat="1" ht="11.25" customHeight="1" outlineLevel="1">
      <c r="A599" s="12"/>
      <c r="B599" s="23">
        <v>111723</v>
      </c>
      <c r="C599" s="33" t="s">
        <v>1025</v>
      </c>
      <c r="D599" s="25">
        <v>24</v>
      </c>
      <c r="E599" s="26" t="s">
        <v>1026</v>
      </c>
      <c r="F599" s="27"/>
      <c r="G599" s="28">
        <f>H599*7.97*1.2*1.2</f>
        <v>631.2239999999999</v>
      </c>
      <c r="H599" s="29">
        <v>55</v>
      </c>
      <c r="I599" s="12"/>
    </row>
    <row r="600" spans="1:9" s="1" customFormat="1" ht="11.25" customHeight="1" outlineLevel="1">
      <c r="A600" s="12"/>
      <c r="B600" s="23">
        <v>111722</v>
      </c>
      <c r="C600" s="33" t="s">
        <v>1027</v>
      </c>
      <c r="D600" s="25">
        <v>24</v>
      </c>
      <c r="E600" s="26" t="s">
        <v>1028</v>
      </c>
      <c r="F600" s="27"/>
      <c r="G600" s="28">
        <f>H600*7.97*1.2*1.2</f>
        <v>631.2239999999999</v>
      </c>
      <c r="H600" s="29">
        <v>55</v>
      </c>
      <c r="I600" s="12"/>
    </row>
    <row r="601" spans="1:9" s="1" customFormat="1" ht="11.25" customHeight="1" outlineLevel="1">
      <c r="A601" s="12"/>
      <c r="B601" s="23">
        <v>111724</v>
      </c>
      <c r="C601" s="33" t="s">
        <v>1029</v>
      </c>
      <c r="D601" s="25">
        <v>24</v>
      </c>
      <c r="E601" s="26" t="s">
        <v>1030</v>
      </c>
      <c r="F601" s="27"/>
      <c r="G601" s="28">
        <f>H601*7.97*1.2*1.2</f>
        <v>631.2239999999999</v>
      </c>
      <c r="H601" s="29">
        <v>55</v>
      </c>
      <c r="I601" s="12"/>
    </row>
    <row r="602" spans="1:9" s="1" customFormat="1" ht="11.25" customHeight="1" outlineLevel="1">
      <c r="A602" s="12"/>
      <c r="B602" s="23">
        <v>111725</v>
      </c>
      <c r="C602" s="33" t="s">
        <v>1031</v>
      </c>
      <c r="D602" s="25">
        <v>24</v>
      </c>
      <c r="E602" s="26" t="s">
        <v>1032</v>
      </c>
      <c r="F602" s="27"/>
      <c r="G602" s="28">
        <f>H602*7.97*1.2*1.2</f>
        <v>631.2239999999999</v>
      </c>
      <c r="H602" s="29">
        <v>55</v>
      </c>
      <c r="I602" s="12"/>
    </row>
    <row r="603" spans="1:9" s="1" customFormat="1" ht="11.25" customHeight="1" outlineLevel="1">
      <c r="A603" s="12"/>
      <c r="B603" s="23">
        <v>111727</v>
      </c>
      <c r="C603" s="33" t="s">
        <v>1033</v>
      </c>
      <c r="D603" s="25">
        <v>24</v>
      </c>
      <c r="E603" s="26" t="s">
        <v>1034</v>
      </c>
      <c r="F603" s="27"/>
      <c r="G603" s="28">
        <f>H603*7.97*1.2*1.2</f>
        <v>631.2239999999999</v>
      </c>
      <c r="H603" s="29">
        <v>55</v>
      </c>
      <c r="I603" s="12"/>
    </row>
    <row r="604" spans="1:9" s="1" customFormat="1" ht="11.25" customHeight="1" outlineLevel="1">
      <c r="A604" s="12"/>
      <c r="B604" s="23">
        <v>111726</v>
      </c>
      <c r="C604" s="33" t="s">
        <v>1035</v>
      </c>
      <c r="D604" s="25">
        <v>24</v>
      </c>
      <c r="E604" s="26" t="s">
        <v>1036</v>
      </c>
      <c r="F604" s="27"/>
      <c r="G604" s="28">
        <f>H604*7.97*1.2*1.2</f>
        <v>631.2239999999999</v>
      </c>
      <c r="H604" s="29">
        <v>55</v>
      </c>
      <c r="I604" s="12"/>
    </row>
    <row r="605" spans="1:9" s="1" customFormat="1" ht="11.25" customHeight="1" outlineLevel="1">
      <c r="A605" s="12"/>
      <c r="B605" s="23">
        <v>104469</v>
      </c>
      <c r="C605" s="33" t="s">
        <v>1037</v>
      </c>
      <c r="D605" s="25">
        <v>24</v>
      </c>
      <c r="E605" s="26" t="s">
        <v>1038</v>
      </c>
      <c r="F605" s="27"/>
      <c r="G605" s="28">
        <f>H605*7.97*1.2*1.2</f>
        <v>756.32112</v>
      </c>
      <c r="H605" s="29">
        <v>65.9</v>
      </c>
      <c r="I605" s="12"/>
    </row>
    <row r="606" spans="1:9" s="1" customFormat="1" ht="11.25" customHeight="1" outlineLevel="1">
      <c r="A606" s="12"/>
      <c r="B606" s="23">
        <v>104378</v>
      </c>
      <c r="C606" s="33" t="s">
        <v>1039</v>
      </c>
      <c r="D606" s="25">
        <v>24</v>
      </c>
      <c r="E606" s="26" t="s">
        <v>1040</v>
      </c>
      <c r="F606" s="27"/>
      <c r="G606" s="28">
        <f>H606*7.97*1.2*1.2</f>
        <v>756.32112</v>
      </c>
      <c r="H606" s="29">
        <v>65.9</v>
      </c>
      <c r="I606" s="12"/>
    </row>
    <row r="607" spans="1:9" s="1" customFormat="1" ht="11.25" customHeight="1" outlineLevel="1">
      <c r="A607" s="12"/>
      <c r="B607" s="23">
        <v>110663</v>
      </c>
      <c r="C607" s="33" t="s">
        <v>1041</v>
      </c>
      <c r="D607" s="25">
        <v>24</v>
      </c>
      <c r="E607" s="26" t="s">
        <v>1042</v>
      </c>
      <c r="F607" s="27"/>
      <c r="G607" s="28">
        <f>H607*7.97*1.2*1.2</f>
        <v>756.32112</v>
      </c>
      <c r="H607" s="29">
        <v>65.9</v>
      </c>
      <c r="I607" s="12"/>
    </row>
    <row r="608" spans="1:9" s="1" customFormat="1" ht="11.25" customHeight="1" outlineLevel="1">
      <c r="A608" s="12"/>
      <c r="B608" s="23">
        <v>111729</v>
      </c>
      <c r="C608" s="33" t="s">
        <v>1043</v>
      </c>
      <c r="D608" s="25">
        <v>24</v>
      </c>
      <c r="E608" s="26" t="s">
        <v>1044</v>
      </c>
      <c r="F608" s="27"/>
      <c r="G608" s="28">
        <f>H608*7.97*1.2*1.2</f>
        <v>760.9118399999999</v>
      </c>
      <c r="H608" s="29">
        <v>66.3</v>
      </c>
      <c r="I608" s="12"/>
    </row>
    <row r="609" spans="1:9" s="1" customFormat="1" ht="11.25" customHeight="1" outlineLevel="1">
      <c r="A609" s="12"/>
      <c r="B609" s="23">
        <v>111728</v>
      </c>
      <c r="C609" s="33" t="s">
        <v>1045</v>
      </c>
      <c r="D609" s="25">
        <v>24</v>
      </c>
      <c r="E609" s="26" t="s">
        <v>1046</v>
      </c>
      <c r="F609" s="27"/>
      <c r="G609" s="28">
        <f>H609*7.97*1.2*1.2</f>
        <v>760.9118399999999</v>
      </c>
      <c r="H609" s="29">
        <v>66.3</v>
      </c>
      <c r="I609" s="12"/>
    </row>
    <row r="610" spans="1:9" s="1" customFormat="1" ht="11.25" customHeight="1" outlineLevel="1">
      <c r="A610" s="12"/>
      <c r="B610" s="23">
        <v>111730</v>
      </c>
      <c r="C610" s="33" t="s">
        <v>1047</v>
      </c>
      <c r="D610" s="25">
        <v>24</v>
      </c>
      <c r="E610" s="26" t="s">
        <v>1048</v>
      </c>
      <c r="F610" s="27"/>
      <c r="G610" s="28">
        <f>H610*7.97*1.2*1.2</f>
        <v>774.6840000000001</v>
      </c>
      <c r="H610" s="29">
        <v>67.5</v>
      </c>
      <c r="I610" s="12"/>
    </row>
    <row r="611" spans="1:9" s="1" customFormat="1" ht="11.25" customHeight="1" outlineLevel="1">
      <c r="A611" s="12"/>
      <c r="B611" s="20" t="s">
        <v>974</v>
      </c>
      <c r="C611" s="21"/>
      <c r="D611" s="12"/>
      <c r="E611" s="17"/>
      <c r="F611" s="12"/>
      <c r="G611" s="12"/>
      <c r="H611" s="12"/>
      <c r="I611" s="12"/>
    </row>
    <row r="612" spans="1:9" s="1" customFormat="1" ht="11.25" customHeight="1" outlineLevel="1">
      <c r="A612" s="12"/>
      <c r="B612" s="23">
        <v>105941</v>
      </c>
      <c r="C612" s="33" t="s">
        <v>1049</v>
      </c>
      <c r="D612" s="25">
        <v>23</v>
      </c>
      <c r="E612" s="26" t="s">
        <v>1050</v>
      </c>
      <c r="F612" s="27"/>
      <c r="G612" s="28">
        <f>H612*7.97*1.2*1.2</f>
        <v>596.7936</v>
      </c>
      <c r="H612" s="29">
        <v>52</v>
      </c>
      <c r="I612" s="12"/>
    </row>
    <row r="613" spans="1:9" s="1" customFormat="1" ht="11.25" customHeight="1" outlineLevel="1">
      <c r="A613" s="12"/>
      <c r="B613" s="23">
        <v>111964</v>
      </c>
      <c r="C613" s="33" t="s">
        <v>1051</v>
      </c>
      <c r="D613" s="25">
        <v>23</v>
      </c>
      <c r="E613" s="26" t="s">
        <v>1052</v>
      </c>
      <c r="F613" s="25">
        <v>10</v>
      </c>
      <c r="G613" s="28">
        <f>H613*7.97*1.2*1.2</f>
        <v>791.8992</v>
      </c>
      <c r="H613" s="29">
        <v>69</v>
      </c>
      <c r="I613" s="12"/>
    </row>
    <row r="614" spans="1:9" s="1" customFormat="1" ht="11.25" customHeight="1" outlineLevel="1">
      <c r="A614" s="12"/>
      <c r="B614" s="23">
        <v>111965</v>
      </c>
      <c r="C614" s="33" t="s">
        <v>1053</v>
      </c>
      <c r="D614" s="25">
        <v>23</v>
      </c>
      <c r="E614" s="26" t="s">
        <v>1054</v>
      </c>
      <c r="F614" s="25">
        <v>25</v>
      </c>
      <c r="G614" s="28">
        <f>H614*7.97*1.2*1.2</f>
        <v>791.8992</v>
      </c>
      <c r="H614" s="29">
        <v>69</v>
      </c>
      <c r="I614" s="12"/>
    </row>
    <row r="615" spans="1:9" s="1" customFormat="1" ht="11.25" customHeight="1" outlineLevel="1">
      <c r="A615" s="12"/>
      <c r="B615" s="23">
        <v>110252</v>
      </c>
      <c r="C615" s="33" t="s">
        <v>1055</v>
      </c>
      <c r="D615" s="25">
        <v>12</v>
      </c>
      <c r="E615" s="26" t="s">
        <v>1056</v>
      </c>
      <c r="F615" s="25">
        <v>1</v>
      </c>
      <c r="G615" s="28">
        <f>H615*7.97*1.2*1.2</f>
        <v>975.5279999999999</v>
      </c>
      <c r="H615" s="29">
        <v>85</v>
      </c>
      <c r="I615" s="12"/>
    </row>
    <row r="616" spans="1:9" s="1" customFormat="1" ht="11.25" customHeight="1" outlineLevel="1">
      <c r="A616" s="12"/>
      <c r="B616" s="20" t="s">
        <v>1057</v>
      </c>
      <c r="C616" s="21"/>
      <c r="D616" s="12"/>
      <c r="E616" s="17"/>
      <c r="F616" s="12"/>
      <c r="G616" s="12"/>
      <c r="H616" s="12"/>
      <c r="I616" s="12"/>
    </row>
    <row r="617" spans="1:9" s="1" customFormat="1" ht="11.25" customHeight="1" outlineLevel="1">
      <c r="A617" s="12"/>
      <c r="B617" s="23">
        <v>111952</v>
      </c>
      <c r="C617" s="33" t="s">
        <v>1058</v>
      </c>
      <c r="D617" s="25">
        <v>24</v>
      </c>
      <c r="E617" s="34">
        <v>34967</v>
      </c>
      <c r="F617" s="25">
        <v>1</v>
      </c>
      <c r="G617" s="28">
        <f>H617*7.97*1.2*1.2</f>
        <v>912.4055999999999</v>
      </c>
      <c r="H617" s="29">
        <v>79.5</v>
      </c>
      <c r="I617" s="12"/>
    </row>
    <row r="618" spans="1:9" s="1" customFormat="1" ht="11.25" customHeight="1" outlineLevel="1">
      <c r="A618" s="12"/>
      <c r="B618" s="20" t="s">
        <v>993</v>
      </c>
      <c r="C618" s="21"/>
      <c r="D618" s="12"/>
      <c r="E618" s="17"/>
      <c r="F618" s="12"/>
      <c r="G618" s="12"/>
      <c r="H618" s="12"/>
      <c r="I618" s="12"/>
    </row>
    <row r="619" spans="1:9" s="1" customFormat="1" ht="11.25" customHeight="1" outlineLevel="1">
      <c r="A619" s="12"/>
      <c r="B619" s="23">
        <v>108474</v>
      </c>
      <c r="C619" s="33" t="s">
        <v>1059</v>
      </c>
      <c r="D619" s="25">
        <v>12</v>
      </c>
      <c r="E619" s="26" t="s">
        <v>1060</v>
      </c>
      <c r="F619" s="25">
        <v>1</v>
      </c>
      <c r="G619" s="28">
        <f>H619*7.97*1.2*1.2</f>
        <v>958.3127999999999</v>
      </c>
      <c r="H619" s="29">
        <v>83.5</v>
      </c>
      <c r="I619" s="12"/>
    </row>
    <row r="620" spans="1:9" s="1" customFormat="1" ht="11.25" customHeight="1" outlineLevel="1">
      <c r="A620" s="12"/>
      <c r="B620" s="20" t="s">
        <v>1061</v>
      </c>
      <c r="C620" s="21"/>
      <c r="D620" s="12"/>
      <c r="E620" s="17"/>
      <c r="F620" s="12"/>
      <c r="G620" s="12"/>
      <c r="H620" s="12"/>
      <c r="I620" s="12"/>
    </row>
    <row r="621" spans="1:9" s="1" customFormat="1" ht="11.25" customHeight="1" outlineLevel="1">
      <c r="A621" s="12"/>
      <c r="B621" s="23">
        <v>106537</v>
      </c>
      <c r="C621" s="33" t="s">
        <v>1062</v>
      </c>
      <c r="D621" s="25">
        <v>12</v>
      </c>
      <c r="E621" s="26" t="s">
        <v>1063</v>
      </c>
      <c r="F621" s="27"/>
      <c r="G621" s="28">
        <f>H621*7.97*1.2*1.2</f>
        <v>608.2703999999999</v>
      </c>
      <c r="H621" s="29">
        <v>53</v>
      </c>
      <c r="I621" s="12"/>
    </row>
    <row r="622" spans="1:9" s="1" customFormat="1" ht="11.25" customHeight="1" outlineLevel="1">
      <c r="A622" s="12"/>
      <c r="B622" s="23">
        <v>106283</v>
      </c>
      <c r="C622" s="33" t="s">
        <v>1064</v>
      </c>
      <c r="D622" s="25">
        <v>12</v>
      </c>
      <c r="E622" s="26" t="s">
        <v>1065</v>
      </c>
      <c r="F622" s="27"/>
      <c r="G622" s="28">
        <f>H622*7.97*1.2*1.2</f>
        <v>608.2703999999999</v>
      </c>
      <c r="H622" s="29">
        <v>53</v>
      </c>
      <c r="I622" s="12"/>
    </row>
    <row r="623" spans="1:9" s="1" customFormat="1" ht="11.25" customHeight="1" outlineLevel="1">
      <c r="A623" s="12"/>
      <c r="B623" s="23">
        <v>110071</v>
      </c>
      <c r="C623" s="33" t="s">
        <v>1066</v>
      </c>
      <c r="D623" s="25">
        <v>12</v>
      </c>
      <c r="E623" s="26" t="s">
        <v>1067</v>
      </c>
      <c r="F623" s="27"/>
      <c r="G623" s="28">
        <f>H623*7.97*1.2*1.2</f>
        <v>751.7303999999998</v>
      </c>
      <c r="H623" s="29">
        <v>65.5</v>
      </c>
      <c r="I623" s="12"/>
    </row>
    <row r="624" spans="1:9" s="1" customFormat="1" ht="11.25" customHeight="1" outlineLevel="1">
      <c r="A624" s="12"/>
      <c r="B624" s="23">
        <v>110089</v>
      </c>
      <c r="C624" s="33" t="s">
        <v>1068</v>
      </c>
      <c r="D624" s="25">
        <v>12</v>
      </c>
      <c r="E624" s="26" t="s">
        <v>1069</v>
      </c>
      <c r="F624" s="27"/>
      <c r="G624" s="28">
        <f>H624*7.97*1.2*1.2</f>
        <v>757.4687999999999</v>
      </c>
      <c r="H624" s="29">
        <v>66</v>
      </c>
      <c r="I624" s="12"/>
    </row>
    <row r="625" spans="1:9" s="1" customFormat="1" ht="11.25" customHeight="1" outlineLevel="1">
      <c r="A625" s="12"/>
      <c r="B625" s="23">
        <v>106284</v>
      </c>
      <c r="C625" s="33" t="s">
        <v>1070</v>
      </c>
      <c r="D625" s="25">
        <v>12</v>
      </c>
      <c r="E625" s="26" t="s">
        <v>1071</v>
      </c>
      <c r="F625" s="27"/>
      <c r="G625" s="28">
        <f>H625*7.97*1.2*1.2</f>
        <v>757.4687999999999</v>
      </c>
      <c r="H625" s="29">
        <v>66</v>
      </c>
      <c r="I625" s="12"/>
    </row>
    <row r="626" spans="1:9" s="1" customFormat="1" ht="11.25" customHeight="1" outlineLevel="1">
      <c r="A626" s="12"/>
      <c r="B626" s="23">
        <v>108080</v>
      </c>
      <c r="C626" s="33" t="s">
        <v>1072</v>
      </c>
      <c r="D626" s="25">
        <v>12</v>
      </c>
      <c r="E626" s="26" t="s">
        <v>1073</v>
      </c>
      <c r="F626" s="27"/>
      <c r="G626" s="28">
        <f>H626*7.97*1.2*1.2</f>
        <v>757.4687999999999</v>
      </c>
      <c r="H626" s="29">
        <v>66</v>
      </c>
      <c r="I626" s="12"/>
    </row>
    <row r="627" spans="1:9" s="1" customFormat="1" ht="11.25" customHeight="1" outlineLevel="1">
      <c r="A627" s="12"/>
      <c r="B627" s="23">
        <v>111569</v>
      </c>
      <c r="C627" s="33" t="s">
        <v>1074</v>
      </c>
      <c r="D627" s="25">
        <v>12</v>
      </c>
      <c r="E627" s="26" t="s">
        <v>1075</v>
      </c>
      <c r="F627" s="27"/>
      <c r="G627" s="28">
        <f>H627*7.97*1.2*1.2</f>
        <v>877.9751999999997</v>
      </c>
      <c r="H627" s="29">
        <v>76.5</v>
      </c>
      <c r="I627" s="12"/>
    </row>
    <row r="628" spans="1:9" s="1" customFormat="1" ht="11.25" customHeight="1" outlineLevel="1">
      <c r="A628" s="12"/>
      <c r="B628" s="23">
        <v>111570</v>
      </c>
      <c r="C628" s="33" t="s">
        <v>1076</v>
      </c>
      <c r="D628" s="25">
        <v>12</v>
      </c>
      <c r="E628" s="26" t="s">
        <v>1077</v>
      </c>
      <c r="F628" s="27"/>
      <c r="G628" s="28">
        <f>H628*7.97*1.2*1.2</f>
        <v>883.7135999999998</v>
      </c>
      <c r="H628" s="29">
        <v>77</v>
      </c>
      <c r="I628" s="12"/>
    </row>
    <row r="629" spans="1:9" s="1" customFormat="1" ht="11.25" customHeight="1" outlineLevel="1">
      <c r="A629" s="12"/>
      <c r="B629" s="20" t="s">
        <v>982</v>
      </c>
      <c r="C629" s="21"/>
      <c r="D629" s="12"/>
      <c r="E629" s="17"/>
      <c r="F629" s="12"/>
      <c r="G629" s="12"/>
      <c r="H629" s="12"/>
      <c r="I629" s="12"/>
    </row>
    <row r="630" spans="1:9" s="1" customFormat="1" ht="11.25" customHeight="1" outlineLevel="1">
      <c r="A630" s="12"/>
      <c r="B630" s="23">
        <v>104990</v>
      </c>
      <c r="C630" s="33" t="s">
        <v>1078</v>
      </c>
      <c r="D630" s="25">
        <v>24</v>
      </c>
      <c r="E630" s="26" t="s">
        <v>1079</v>
      </c>
      <c r="F630" s="27" t="s">
        <v>43</v>
      </c>
      <c r="G630" s="28">
        <f>H630*7.97*1.2*1.2</f>
        <v>1159.1568</v>
      </c>
      <c r="H630" s="29">
        <v>101</v>
      </c>
      <c r="I630" s="12"/>
    </row>
    <row r="631" spans="1:9" s="19" customFormat="1" ht="10.5">
      <c r="A631" s="12"/>
      <c r="B631" s="16" t="s">
        <v>1080</v>
      </c>
      <c r="C631" s="17"/>
      <c r="D631" s="17"/>
      <c r="E631" s="17"/>
      <c r="F631" s="17"/>
      <c r="G631" s="12"/>
      <c r="H631" s="17"/>
      <c r="I631" s="12"/>
    </row>
    <row r="632" spans="1:9" s="1" customFormat="1" ht="11.25" customHeight="1" outlineLevel="1">
      <c r="A632" s="12"/>
      <c r="B632" s="23">
        <v>106455</v>
      </c>
      <c r="C632" s="33" t="s">
        <v>1081</v>
      </c>
      <c r="D632" s="25">
        <v>12</v>
      </c>
      <c r="E632" s="26" t="s">
        <v>1082</v>
      </c>
      <c r="F632" s="25">
        <v>1</v>
      </c>
      <c r="G632" s="28">
        <f>H632*7.97*1.2*1.2</f>
        <v>150.34608</v>
      </c>
      <c r="H632" s="29">
        <v>13.1</v>
      </c>
      <c r="I632" s="12"/>
    </row>
    <row r="633" spans="1:9" s="1" customFormat="1" ht="11.25" customHeight="1" outlineLevel="1">
      <c r="A633" s="12"/>
      <c r="B633" s="23">
        <v>107003</v>
      </c>
      <c r="C633" s="33" t="s">
        <v>1083</v>
      </c>
      <c r="D633" s="25">
        <v>12</v>
      </c>
      <c r="E633" s="26" t="s">
        <v>1084</v>
      </c>
      <c r="F633" s="27"/>
      <c r="G633" s="28">
        <f>H633*7.97*1.2*1.2</f>
        <v>131.9832</v>
      </c>
      <c r="H633" s="29">
        <v>11.5</v>
      </c>
      <c r="I633" s="12"/>
    </row>
    <row r="634" spans="1:9" s="1" customFormat="1" ht="11.25" customHeight="1" outlineLevel="1">
      <c r="A634" s="12"/>
      <c r="B634" s="23">
        <v>109353</v>
      </c>
      <c r="C634" s="33" t="s">
        <v>1085</v>
      </c>
      <c r="D634" s="25">
        <v>12</v>
      </c>
      <c r="E634" s="26"/>
      <c r="F634" s="27"/>
      <c r="G634" s="28">
        <f>H634*7.97*1.2*1.2</f>
        <v>105.58655999999999</v>
      </c>
      <c r="H634" s="29">
        <v>9.2</v>
      </c>
      <c r="I634" s="12"/>
    </row>
    <row r="635" spans="1:9" s="1" customFormat="1" ht="11.25" customHeight="1" outlineLevel="1">
      <c r="A635" s="12"/>
      <c r="B635" s="23">
        <v>109351</v>
      </c>
      <c r="C635" s="33" t="s">
        <v>1086</v>
      </c>
      <c r="D635" s="25">
        <v>12</v>
      </c>
      <c r="E635" s="26"/>
      <c r="F635" s="27"/>
      <c r="G635" s="28">
        <f>H635*7.97*1.2*1.2</f>
        <v>92.96208</v>
      </c>
      <c r="H635" s="29">
        <v>8.1</v>
      </c>
      <c r="I635" s="12"/>
    </row>
    <row r="636" spans="1:9" s="1" customFormat="1" ht="11.25" customHeight="1" outlineLevel="1">
      <c r="A636" s="12"/>
      <c r="B636" s="23">
        <v>109669</v>
      </c>
      <c r="C636" s="33" t="s">
        <v>1087</v>
      </c>
      <c r="D636" s="25">
        <v>12</v>
      </c>
      <c r="E636" s="26"/>
      <c r="F636" s="27"/>
      <c r="G636" s="28">
        <f>H636*7.97*1.2*1.2</f>
        <v>237.56975999999997</v>
      </c>
      <c r="H636" s="29">
        <v>20.7</v>
      </c>
      <c r="I636" s="12"/>
    </row>
    <row r="637" spans="1:9" s="1" customFormat="1" ht="11.25" customHeight="1" outlineLevel="1">
      <c r="A637" s="12"/>
      <c r="B637" s="23">
        <v>104554</v>
      </c>
      <c r="C637" s="33" t="s">
        <v>1088</v>
      </c>
      <c r="D637" s="25">
        <v>12</v>
      </c>
      <c r="E637" s="26" t="s">
        <v>1089</v>
      </c>
      <c r="F637" s="27"/>
      <c r="G637" s="28">
        <f>H637*7.97*1.2*1.2</f>
        <v>330.53184</v>
      </c>
      <c r="H637" s="29">
        <v>28.8</v>
      </c>
      <c r="I637" s="12"/>
    </row>
    <row r="638" spans="1:9" s="1" customFormat="1" ht="11.25" customHeight="1" outlineLevel="1">
      <c r="A638" s="12"/>
      <c r="B638" s="23">
        <v>105681</v>
      </c>
      <c r="C638" s="33" t="s">
        <v>1090</v>
      </c>
      <c r="D638" s="25">
        <v>12</v>
      </c>
      <c r="E638" s="26" t="s">
        <v>1091</v>
      </c>
      <c r="F638" s="27"/>
      <c r="G638" s="28">
        <f>H638*7.97*1.2*1.2</f>
        <v>183.62879999999998</v>
      </c>
      <c r="H638" s="29">
        <v>16</v>
      </c>
      <c r="I638" s="12"/>
    </row>
    <row r="639" spans="1:9" s="1" customFormat="1" ht="11.25" customHeight="1" outlineLevel="1">
      <c r="A639" s="12"/>
      <c r="B639" s="23">
        <v>111971</v>
      </c>
      <c r="C639" s="33" t="s">
        <v>1092</v>
      </c>
      <c r="D639" s="25">
        <v>12</v>
      </c>
      <c r="E639" s="26" t="s">
        <v>1093</v>
      </c>
      <c r="F639" s="25">
        <v>1</v>
      </c>
      <c r="G639" s="28">
        <f>H639*7.97*1.2*1.2</f>
        <v>436.1184</v>
      </c>
      <c r="H639" s="29">
        <v>38</v>
      </c>
      <c r="I639" s="12"/>
    </row>
    <row r="640" spans="1:9" s="1" customFormat="1" ht="11.25" customHeight="1" outlineLevel="1">
      <c r="A640" s="12"/>
      <c r="B640" s="23">
        <v>111581</v>
      </c>
      <c r="C640" s="33" t="s">
        <v>1094</v>
      </c>
      <c r="D640" s="25">
        <v>12</v>
      </c>
      <c r="E640" s="26" t="s">
        <v>1095</v>
      </c>
      <c r="F640" s="25">
        <v>1</v>
      </c>
      <c r="G640" s="28">
        <f>H640*7.97*1.2*1.2</f>
        <v>251.34191999999993</v>
      </c>
      <c r="H640" s="29">
        <v>21.9</v>
      </c>
      <c r="I640" s="12"/>
    </row>
    <row r="641" spans="1:9" s="1" customFormat="1" ht="11.25" customHeight="1" outlineLevel="1">
      <c r="A641" s="12"/>
      <c r="B641" s="23">
        <v>105680</v>
      </c>
      <c r="C641" s="33" t="s">
        <v>1096</v>
      </c>
      <c r="D641" s="25">
        <v>12</v>
      </c>
      <c r="E641" s="26" t="s">
        <v>1097</v>
      </c>
      <c r="F641" s="25">
        <v>1</v>
      </c>
      <c r="G641" s="28">
        <f>H641*7.97*1.2*1.2</f>
        <v>356.9284799999999</v>
      </c>
      <c r="H641" s="29">
        <v>31.1</v>
      </c>
      <c r="I641" s="12"/>
    </row>
    <row r="642" spans="1:9" s="1" customFormat="1" ht="11.25" customHeight="1" outlineLevel="1">
      <c r="A642" s="12"/>
      <c r="B642" s="23">
        <v>105787</v>
      </c>
      <c r="C642" s="33" t="s">
        <v>1098</v>
      </c>
      <c r="D642" s="25">
        <v>12</v>
      </c>
      <c r="E642" s="26" t="s">
        <v>1099</v>
      </c>
      <c r="F642" s="27"/>
      <c r="G642" s="28">
        <f>H642*7.97*1.2*1.2</f>
        <v>105.58655999999999</v>
      </c>
      <c r="H642" s="29">
        <v>9.2</v>
      </c>
      <c r="I642" s="12"/>
    </row>
    <row r="643" spans="1:9" s="1" customFormat="1" ht="11.25" customHeight="1" outlineLevel="1">
      <c r="A643" s="12"/>
      <c r="B643" s="23">
        <v>104537</v>
      </c>
      <c r="C643" s="33" t="s">
        <v>1100</v>
      </c>
      <c r="D643" s="25">
        <v>12</v>
      </c>
      <c r="E643" s="26" t="s">
        <v>1101</v>
      </c>
      <c r="F643" s="27"/>
      <c r="G643" s="28">
        <f>H643*7.97*1.2*1.2</f>
        <v>151.49375999999998</v>
      </c>
      <c r="H643" s="29">
        <v>13.2</v>
      </c>
      <c r="I643" s="12"/>
    </row>
    <row r="644" spans="1:9" s="19" customFormat="1" ht="10.5">
      <c r="A644" s="12"/>
      <c r="B644" s="16" t="s">
        <v>1102</v>
      </c>
      <c r="C644" s="17"/>
      <c r="D644" s="17"/>
      <c r="E644" s="17"/>
      <c r="F644" s="17"/>
      <c r="G644" s="12"/>
      <c r="H644" s="17"/>
      <c r="I644" s="12"/>
    </row>
    <row r="645" spans="1:9" s="1" customFormat="1" ht="11.25" customHeight="1" outlineLevel="1">
      <c r="A645" s="12"/>
      <c r="B645" s="20" t="s">
        <v>1103</v>
      </c>
      <c r="C645" s="21"/>
      <c r="D645" s="12"/>
      <c r="E645" s="17"/>
      <c r="F645" s="12"/>
      <c r="G645" s="12"/>
      <c r="H645" s="12"/>
      <c r="I645" s="12"/>
    </row>
    <row r="646" spans="1:9" s="1" customFormat="1" ht="11.25" customHeight="1" outlineLevel="1">
      <c r="A646" s="12"/>
      <c r="B646" s="23">
        <v>103066</v>
      </c>
      <c r="C646" s="37" t="s">
        <v>1104</v>
      </c>
      <c r="D646" s="25">
        <v>35</v>
      </c>
      <c r="E646" s="26" t="s">
        <v>1105</v>
      </c>
      <c r="F646" s="25">
        <v>1</v>
      </c>
      <c r="G646" s="28">
        <f>H646*7.97*1.2*1.2</f>
        <v>464.8103999999999</v>
      </c>
      <c r="H646" s="29">
        <v>40.5</v>
      </c>
      <c r="I646" s="12"/>
    </row>
    <row r="647" spans="1:9" s="1" customFormat="1" ht="11.25" customHeight="1" outlineLevel="1">
      <c r="A647" s="12"/>
      <c r="B647" s="23">
        <v>102543</v>
      </c>
      <c r="C647" s="35" t="s">
        <v>1106</v>
      </c>
      <c r="D647" s="25">
        <v>35</v>
      </c>
      <c r="E647" s="26" t="s">
        <v>1107</v>
      </c>
      <c r="F647" s="27" t="s">
        <v>1108</v>
      </c>
      <c r="G647" s="28">
        <f>H647*7.97*1.2*1.2</f>
        <v>533.6711999999999</v>
      </c>
      <c r="H647" s="29">
        <v>46.5</v>
      </c>
      <c r="I647" s="12"/>
    </row>
    <row r="648" spans="1:9" s="1" customFormat="1" ht="11.25" customHeight="1" outlineLevel="1">
      <c r="A648" s="12"/>
      <c r="B648" s="23">
        <v>104997</v>
      </c>
      <c r="C648" s="37" t="s">
        <v>1109</v>
      </c>
      <c r="D648" s="25">
        <v>35</v>
      </c>
      <c r="E648" s="26" t="s">
        <v>1110</v>
      </c>
      <c r="F648" s="27"/>
      <c r="G648" s="28">
        <f>H648*7.97*1.2*1.2</f>
        <v>744.84432</v>
      </c>
      <c r="H648" s="29">
        <v>64.9</v>
      </c>
      <c r="I648" s="12"/>
    </row>
    <row r="649" spans="1:9" s="1" customFormat="1" ht="11.25" customHeight="1" outlineLevel="1">
      <c r="A649" s="12"/>
      <c r="B649" s="23">
        <v>104997</v>
      </c>
      <c r="C649" s="37" t="s">
        <v>1109</v>
      </c>
      <c r="D649" s="25">
        <v>35</v>
      </c>
      <c r="E649" s="26" t="s">
        <v>1110</v>
      </c>
      <c r="F649" s="27" t="s">
        <v>1111</v>
      </c>
      <c r="G649" s="28">
        <f>H649*7.97*1.2*1.2</f>
        <v>744.84432</v>
      </c>
      <c r="H649" s="29">
        <v>64.9</v>
      </c>
      <c r="I649" s="12"/>
    </row>
    <row r="650" spans="1:9" s="1" customFormat="1" ht="11.25" customHeight="1" outlineLevel="1">
      <c r="A650" s="12"/>
      <c r="B650" s="23">
        <v>104996</v>
      </c>
      <c r="C650" s="33" t="s">
        <v>1112</v>
      </c>
      <c r="D650" s="25">
        <v>35</v>
      </c>
      <c r="E650" s="26" t="s">
        <v>1113</v>
      </c>
      <c r="F650" s="27"/>
      <c r="G650" s="28">
        <f>H650*7.97*1.2*1.2</f>
        <v>745.992</v>
      </c>
      <c r="H650" s="29">
        <v>65</v>
      </c>
      <c r="I650" s="12"/>
    </row>
    <row r="651" spans="1:9" s="1" customFormat="1" ht="11.25" customHeight="1" outlineLevel="1">
      <c r="A651" s="12"/>
      <c r="B651" s="23">
        <v>105451</v>
      </c>
      <c r="C651" s="36" t="s">
        <v>1114</v>
      </c>
      <c r="D651" s="25">
        <v>35</v>
      </c>
      <c r="E651" s="26" t="s">
        <v>1115</v>
      </c>
      <c r="F651" s="27"/>
      <c r="G651" s="28">
        <f>H651*7.97*1.2*1.2</f>
        <v>826.3296</v>
      </c>
      <c r="H651" s="29">
        <v>72</v>
      </c>
      <c r="I651" s="12"/>
    </row>
    <row r="652" spans="1:9" s="1" customFormat="1" ht="11.25" customHeight="1" outlineLevel="1">
      <c r="A652" s="12"/>
      <c r="B652" s="23">
        <v>105451</v>
      </c>
      <c r="C652" s="36" t="s">
        <v>1114</v>
      </c>
      <c r="D652" s="25">
        <v>35</v>
      </c>
      <c r="E652" s="26" t="s">
        <v>1115</v>
      </c>
      <c r="F652" s="27" t="s">
        <v>1116</v>
      </c>
      <c r="G652" s="28">
        <f>H652*7.97*1.2*1.2</f>
        <v>826.3296</v>
      </c>
      <c r="H652" s="29">
        <v>72</v>
      </c>
      <c r="I652" s="12"/>
    </row>
    <row r="653" spans="1:9" s="1" customFormat="1" ht="11.25" customHeight="1" outlineLevel="1">
      <c r="A653" s="12"/>
      <c r="B653" s="23">
        <v>105674</v>
      </c>
      <c r="C653" s="33" t="s">
        <v>1117</v>
      </c>
      <c r="D653" s="25">
        <v>35</v>
      </c>
      <c r="E653" s="26" t="s">
        <v>1118</v>
      </c>
      <c r="F653" s="27"/>
      <c r="G653" s="28">
        <f>H653*7.97*1.2*1.2</f>
        <v>849.2832</v>
      </c>
      <c r="H653" s="29">
        <v>74</v>
      </c>
      <c r="I653" s="12"/>
    </row>
    <row r="654" spans="1:9" s="1" customFormat="1" ht="11.25" customHeight="1" outlineLevel="1">
      <c r="A654" s="12"/>
      <c r="B654" s="23">
        <v>109883</v>
      </c>
      <c r="C654" s="37" t="s">
        <v>1119</v>
      </c>
      <c r="D654" s="25">
        <v>35</v>
      </c>
      <c r="E654" s="26" t="s">
        <v>1120</v>
      </c>
      <c r="F654" s="27"/>
      <c r="G654" s="28">
        <f>H654*7.97*1.2*1.2</f>
        <v>1055.8656</v>
      </c>
      <c r="H654" s="29">
        <v>92</v>
      </c>
      <c r="I654" s="12"/>
    </row>
    <row r="655" spans="1:9" s="1" customFormat="1" ht="11.25" customHeight="1" outlineLevel="1">
      <c r="A655" s="12"/>
      <c r="B655" s="23">
        <v>109395</v>
      </c>
      <c r="C655" s="35" t="s">
        <v>1121</v>
      </c>
      <c r="D655" s="25">
        <v>35</v>
      </c>
      <c r="E655" s="26" t="s">
        <v>1122</v>
      </c>
      <c r="F655" s="27" t="s">
        <v>1123</v>
      </c>
      <c r="G655" s="28">
        <f>H655*7.97*1.2*1.2</f>
        <v>877.9751999999997</v>
      </c>
      <c r="H655" s="29">
        <v>76.5</v>
      </c>
      <c r="I655" s="12"/>
    </row>
    <row r="656" spans="1:9" s="1" customFormat="1" ht="11.25" customHeight="1" outlineLevel="1">
      <c r="A656" s="12"/>
      <c r="B656" s="23">
        <v>110567</v>
      </c>
      <c r="C656" s="36" t="s">
        <v>1124</v>
      </c>
      <c r="D656" s="25">
        <v>35</v>
      </c>
      <c r="E656" s="26" t="s">
        <v>1125</v>
      </c>
      <c r="F656" s="27"/>
      <c r="G656" s="28">
        <f>H656*7.97*1.2*1.2</f>
        <v>837.8063999999998</v>
      </c>
      <c r="H656" s="29">
        <v>73</v>
      </c>
      <c r="I656" s="12"/>
    </row>
    <row r="657" spans="1:9" s="1" customFormat="1" ht="11.25" customHeight="1" outlineLevel="1">
      <c r="A657" s="12"/>
      <c r="B657" s="23">
        <v>108977</v>
      </c>
      <c r="C657" s="36" t="s">
        <v>1126</v>
      </c>
      <c r="D657" s="25">
        <v>35</v>
      </c>
      <c r="E657" s="26" t="s">
        <v>1127</v>
      </c>
      <c r="F657" s="25">
        <v>1</v>
      </c>
      <c r="G657" s="28">
        <f>H657*7.97*1.2*1.2</f>
        <v>1044.3888</v>
      </c>
      <c r="H657" s="29">
        <v>91</v>
      </c>
      <c r="I657" s="12"/>
    </row>
    <row r="658" spans="1:9" s="1" customFormat="1" ht="11.25" customHeight="1" outlineLevel="1">
      <c r="A658" s="12"/>
      <c r="B658" s="23">
        <v>106262</v>
      </c>
      <c r="C658" s="36" t="s">
        <v>1128</v>
      </c>
      <c r="D658" s="25">
        <v>35</v>
      </c>
      <c r="E658" s="26" t="s">
        <v>1129</v>
      </c>
      <c r="F658" s="27"/>
      <c r="G658" s="28">
        <f>H658*7.97*1.2*1.2</f>
        <v>1061.6039999999998</v>
      </c>
      <c r="H658" s="29">
        <v>92.5</v>
      </c>
      <c r="I658" s="12"/>
    </row>
    <row r="659" spans="1:9" s="1" customFormat="1" ht="11.25" customHeight="1" outlineLevel="1">
      <c r="A659" s="12"/>
      <c r="B659" s="23">
        <v>105552</v>
      </c>
      <c r="C659" s="36" t="s">
        <v>1130</v>
      </c>
      <c r="D659" s="25">
        <v>35</v>
      </c>
      <c r="E659" s="26" t="s">
        <v>1131</v>
      </c>
      <c r="F659" s="27"/>
      <c r="G659" s="28">
        <f>H659*7.97*1.2*1.2</f>
        <v>1113.2495999999999</v>
      </c>
      <c r="H659" s="29">
        <v>97</v>
      </c>
      <c r="I659" s="12"/>
    </row>
    <row r="660" spans="1:9" s="1" customFormat="1" ht="11.25" customHeight="1" outlineLevel="1">
      <c r="A660" s="12"/>
      <c r="B660" s="23">
        <v>105552</v>
      </c>
      <c r="C660" s="36" t="s">
        <v>1130</v>
      </c>
      <c r="D660" s="25">
        <v>35</v>
      </c>
      <c r="E660" s="26" t="s">
        <v>1131</v>
      </c>
      <c r="F660" s="27" t="s">
        <v>1116</v>
      </c>
      <c r="G660" s="28">
        <f>H660*7.97*1.2*1.2</f>
        <v>1113.2495999999999</v>
      </c>
      <c r="H660" s="29">
        <v>97</v>
      </c>
      <c r="I660" s="12"/>
    </row>
    <row r="661" spans="1:9" s="1" customFormat="1" ht="11.25" customHeight="1" outlineLevel="1">
      <c r="A661" s="12"/>
      <c r="B661" s="23">
        <v>104737</v>
      </c>
      <c r="C661" s="36" t="s">
        <v>1132</v>
      </c>
      <c r="D661" s="25">
        <v>35</v>
      </c>
      <c r="E661" s="26" t="s">
        <v>1133</v>
      </c>
      <c r="F661" s="25">
        <v>1</v>
      </c>
      <c r="G661" s="28">
        <f>H661*7.97*1.2*1.2</f>
        <v>1124.7263999999998</v>
      </c>
      <c r="H661" s="29">
        <v>98</v>
      </c>
      <c r="I661" s="12"/>
    </row>
    <row r="662" spans="1:9" s="1" customFormat="1" ht="11.25" customHeight="1" outlineLevel="1">
      <c r="A662" s="12"/>
      <c r="B662" s="23">
        <v>104737</v>
      </c>
      <c r="C662" s="36" t="s">
        <v>1132</v>
      </c>
      <c r="D662" s="25">
        <v>35</v>
      </c>
      <c r="E662" s="26" t="s">
        <v>1133</v>
      </c>
      <c r="F662" s="27" t="s">
        <v>1116</v>
      </c>
      <c r="G662" s="28">
        <f>H662*7.97*1.2*1.2</f>
        <v>1124.7263999999998</v>
      </c>
      <c r="H662" s="29">
        <v>98</v>
      </c>
      <c r="I662" s="12"/>
    </row>
    <row r="663" spans="1:9" s="1" customFormat="1" ht="11.25" customHeight="1" outlineLevel="1">
      <c r="A663" s="12"/>
      <c r="B663" s="23">
        <v>104732</v>
      </c>
      <c r="C663" s="36" t="s">
        <v>1134</v>
      </c>
      <c r="D663" s="25">
        <v>35</v>
      </c>
      <c r="E663" s="26" t="s">
        <v>1135</v>
      </c>
      <c r="F663" s="27"/>
      <c r="G663" s="28">
        <f>H663*7.97*1.2*1.2</f>
        <v>1308.3551999999997</v>
      </c>
      <c r="H663" s="29">
        <v>114</v>
      </c>
      <c r="I663" s="12"/>
    </row>
    <row r="664" spans="1:9" s="1" customFormat="1" ht="11.25" customHeight="1" outlineLevel="1">
      <c r="A664" s="12"/>
      <c r="B664" s="23">
        <v>110324</v>
      </c>
      <c r="C664" s="33" t="s">
        <v>1136</v>
      </c>
      <c r="D664" s="25">
        <v>35</v>
      </c>
      <c r="E664" s="26" t="s">
        <v>1137</v>
      </c>
      <c r="F664" s="27"/>
      <c r="G664" s="28">
        <f>H664*7.97*1.2*1.2</f>
        <v>1423.1231999999998</v>
      </c>
      <c r="H664" s="29">
        <v>124</v>
      </c>
      <c r="I664" s="12"/>
    </row>
    <row r="665" spans="1:9" s="1" customFormat="1" ht="11.25" customHeight="1" outlineLevel="1">
      <c r="A665" s="12"/>
      <c r="B665" s="23">
        <v>104738</v>
      </c>
      <c r="C665" s="33" t="s">
        <v>1138</v>
      </c>
      <c r="D665" s="25">
        <v>35</v>
      </c>
      <c r="E665" s="26" t="s">
        <v>1139</v>
      </c>
      <c r="F665" s="27" t="s">
        <v>43</v>
      </c>
      <c r="G665" s="28">
        <f>H665*7.97*1.2*1.2</f>
        <v>1652.6592</v>
      </c>
      <c r="H665" s="29">
        <v>144</v>
      </c>
      <c r="I665" s="12"/>
    </row>
    <row r="666" spans="1:9" s="1" customFormat="1" ht="11.25" customHeight="1" outlineLevel="1">
      <c r="A666" s="12"/>
      <c r="B666" s="23">
        <v>104739</v>
      </c>
      <c r="C666" s="35" t="s">
        <v>1140</v>
      </c>
      <c r="D666" s="25">
        <v>35</v>
      </c>
      <c r="E666" s="26" t="s">
        <v>1141</v>
      </c>
      <c r="F666" s="27" t="s">
        <v>1142</v>
      </c>
      <c r="G666" s="28">
        <f>H666*7.97*1.2*1.2</f>
        <v>1641.1824</v>
      </c>
      <c r="H666" s="29">
        <v>143</v>
      </c>
      <c r="I666" s="12"/>
    </row>
    <row r="667" spans="1:9" s="1" customFormat="1" ht="11.25" customHeight="1" outlineLevel="1">
      <c r="A667" s="12"/>
      <c r="B667" s="20" t="s">
        <v>1143</v>
      </c>
      <c r="C667" s="21"/>
      <c r="D667" s="12"/>
      <c r="E667" s="17"/>
      <c r="F667" s="12"/>
      <c r="G667" s="12"/>
      <c r="H667" s="12"/>
      <c r="I667" s="12"/>
    </row>
    <row r="668" spans="1:9" s="1" customFormat="1" ht="11.25" customHeight="1" outlineLevel="1">
      <c r="A668" s="12"/>
      <c r="B668" s="23">
        <v>110814</v>
      </c>
      <c r="C668" s="33" t="s">
        <v>1144</v>
      </c>
      <c r="D668" s="25">
        <v>24</v>
      </c>
      <c r="E668" s="26" t="s">
        <v>1145</v>
      </c>
      <c r="F668" s="27"/>
      <c r="G668" s="28">
        <f>H668*7.97*1.2*1.2</f>
        <v>631.2239999999999</v>
      </c>
      <c r="H668" s="29">
        <v>55</v>
      </c>
      <c r="I668" s="12"/>
    </row>
    <row r="669" spans="1:9" s="1" customFormat="1" ht="11.25" customHeight="1" outlineLevel="1">
      <c r="A669" s="12"/>
      <c r="B669" s="23">
        <v>104960</v>
      </c>
      <c r="C669" s="33" t="s">
        <v>1146</v>
      </c>
      <c r="D669" s="25">
        <v>35</v>
      </c>
      <c r="E669" s="26" t="s">
        <v>1147</v>
      </c>
      <c r="F669" s="27"/>
      <c r="G669" s="28">
        <f>H669*7.97*1.2*1.2</f>
        <v>596.7936</v>
      </c>
      <c r="H669" s="29">
        <v>52</v>
      </c>
      <c r="I669" s="12"/>
    </row>
    <row r="670" spans="1:9" s="1" customFormat="1" ht="11.25" customHeight="1" outlineLevel="1">
      <c r="A670" s="12"/>
      <c r="B670" s="23">
        <v>104959</v>
      </c>
      <c r="C670" s="33" t="s">
        <v>1148</v>
      </c>
      <c r="D670" s="25">
        <v>35</v>
      </c>
      <c r="E670" s="26" t="s">
        <v>1149</v>
      </c>
      <c r="F670" s="25">
        <v>1</v>
      </c>
      <c r="G670" s="28">
        <f>H670*7.97*1.2*1.2</f>
        <v>608.2703999999999</v>
      </c>
      <c r="H670" s="29">
        <v>53</v>
      </c>
      <c r="I670" s="12"/>
    </row>
    <row r="671" spans="1:9" s="1" customFormat="1" ht="11.25" customHeight="1" outlineLevel="1">
      <c r="A671" s="12"/>
      <c r="B671" s="20" t="s">
        <v>123</v>
      </c>
      <c r="C671" s="21"/>
      <c r="D671" s="12"/>
      <c r="E671" s="17"/>
      <c r="F671" s="12"/>
      <c r="G671" s="12"/>
      <c r="H671" s="12"/>
      <c r="I671" s="12"/>
    </row>
    <row r="672" spans="1:9" s="1" customFormat="1" ht="11.25" customHeight="1" outlineLevel="1">
      <c r="A672" s="12"/>
      <c r="B672" s="23">
        <v>110484</v>
      </c>
      <c r="C672" s="33" t="s">
        <v>1150</v>
      </c>
      <c r="D672" s="25">
        <v>12</v>
      </c>
      <c r="E672" s="26" t="s">
        <v>1151</v>
      </c>
      <c r="F672" s="27"/>
      <c r="G672" s="28">
        <f>H672*7.97*1.2*1.2</f>
        <v>605.9750399999999</v>
      </c>
      <c r="H672" s="29">
        <v>52.8</v>
      </c>
      <c r="I672" s="12"/>
    </row>
    <row r="673" spans="1:9" s="1" customFormat="1" ht="11.25" customHeight="1" outlineLevel="1">
      <c r="A673" s="12"/>
      <c r="B673" s="23">
        <v>109225</v>
      </c>
      <c r="C673" s="33" t="s">
        <v>1152</v>
      </c>
      <c r="D673" s="25">
        <v>35</v>
      </c>
      <c r="E673" s="26" t="s">
        <v>1153</v>
      </c>
      <c r="F673" s="27"/>
      <c r="G673" s="28">
        <f>H673*7.97*1.2*1.2</f>
        <v>837.8063999999998</v>
      </c>
      <c r="H673" s="29">
        <v>73</v>
      </c>
      <c r="I673" s="12"/>
    </row>
    <row r="674" spans="1:9" s="1" customFormat="1" ht="11.25" customHeight="1" outlineLevel="1">
      <c r="A674" s="12"/>
      <c r="B674" s="23">
        <v>108845</v>
      </c>
      <c r="C674" s="33" t="s">
        <v>1154</v>
      </c>
      <c r="D674" s="25">
        <v>35</v>
      </c>
      <c r="E674" s="26" t="s">
        <v>1155</v>
      </c>
      <c r="F674" s="27"/>
      <c r="G674" s="28">
        <f>H674*7.97*1.2*1.2</f>
        <v>952.5744</v>
      </c>
      <c r="H674" s="29">
        <v>83</v>
      </c>
      <c r="I674" s="12"/>
    </row>
    <row r="675" spans="1:9" s="1" customFormat="1" ht="11.25" customHeight="1" outlineLevel="1">
      <c r="A675" s="12"/>
      <c r="B675" s="23">
        <v>111311</v>
      </c>
      <c r="C675" s="33" t="s">
        <v>1156</v>
      </c>
      <c r="D675" s="25">
        <v>35</v>
      </c>
      <c r="E675" s="26" t="s">
        <v>1157</v>
      </c>
      <c r="F675" s="27"/>
      <c r="G675" s="28">
        <f>H675*7.97*1.2*1.2</f>
        <v>1090.2959999999998</v>
      </c>
      <c r="H675" s="29">
        <v>95</v>
      </c>
      <c r="I675" s="12"/>
    </row>
    <row r="676" spans="1:9" s="1" customFormat="1" ht="11.25" customHeight="1" outlineLevel="1">
      <c r="A676" s="12"/>
      <c r="B676" s="23">
        <v>106010</v>
      </c>
      <c r="C676" s="33" t="s">
        <v>1158</v>
      </c>
      <c r="D676" s="25">
        <v>35</v>
      </c>
      <c r="E676" s="26" t="s">
        <v>1159</v>
      </c>
      <c r="F676" s="27"/>
      <c r="G676" s="28">
        <f>H676*7.97*1.2*1.2</f>
        <v>470.5487999999999</v>
      </c>
      <c r="H676" s="29">
        <v>41</v>
      </c>
      <c r="I676" s="12"/>
    </row>
    <row r="677" spans="1:9" s="1" customFormat="1" ht="11.25" customHeight="1" outlineLevel="1">
      <c r="A677" s="12"/>
      <c r="B677" s="23">
        <v>106011</v>
      </c>
      <c r="C677" s="33" t="s">
        <v>1160</v>
      </c>
      <c r="D677" s="25">
        <v>35</v>
      </c>
      <c r="E677" s="26" t="s">
        <v>1161</v>
      </c>
      <c r="F677" s="27" t="s">
        <v>43</v>
      </c>
      <c r="G677" s="28">
        <f>H677*7.97*1.2*1.2</f>
        <v>711.5615999999999</v>
      </c>
      <c r="H677" s="29">
        <v>62</v>
      </c>
      <c r="I677" s="12"/>
    </row>
    <row r="678" spans="1:9" s="1" customFormat="1" ht="11.25" customHeight="1" outlineLevel="1">
      <c r="A678" s="12"/>
      <c r="B678" s="23">
        <v>111312</v>
      </c>
      <c r="C678" s="33" t="s">
        <v>1162</v>
      </c>
      <c r="D678" s="25">
        <v>35</v>
      </c>
      <c r="E678" s="26" t="s">
        <v>1163</v>
      </c>
      <c r="F678" s="27" t="s">
        <v>43</v>
      </c>
      <c r="G678" s="28">
        <f>H678*7.97*1.2*1.2</f>
        <v>780.4223999999999</v>
      </c>
      <c r="H678" s="29">
        <v>68</v>
      </c>
      <c r="I678" s="12"/>
    </row>
    <row r="679" spans="1:9" s="1" customFormat="1" ht="11.25" customHeight="1" outlineLevel="1">
      <c r="A679" s="12"/>
      <c r="B679" s="23">
        <v>109223</v>
      </c>
      <c r="C679" s="37" t="s">
        <v>1164</v>
      </c>
      <c r="D679" s="25">
        <v>35</v>
      </c>
      <c r="E679" s="26" t="s">
        <v>1165</v>
      </c>
      <c r="F679" s="27" t="s">
        <v>43</v>
      </c>
      <c r="G679" s="28">
        <f>H679*7.97*1.2*1.2</f>
        <v>1055.8656</v>
      </c>
      <c r="H679" s="29">
        <v>92</v>
      </c>
      <c r="I679" s="12"/>
    </row>
    <row r="680" spans="1:9" s="1" customFormat="1" ht="11.25" customHeight="1" outlineLevel="1">
      <c r="A680" s="12"/>
      <c r="B680" s="23">
        <v>106013</v>
      </c>
      <c r="C680" s="33" t="s">
        <v>1166</v>
      </c>
      <c r="D680" s="25">
        <v>35</v>
      </c>
      <c r="E680" s="26" t="s">
        <v>1167</v>
      </c>
      <c r="F680" s="25">
        <v>2</v>
      </c>
      <c r="G680" s="28">
        <f>H680*7.97*1.2*1.2</f>
        <v>533.6711999999999</v>
      </c>
      <c r="H680" s="29">
        <v>46.5</v>
      </c>
      <c r="I680" s="12"/>
    </row>
    <row r="681" spans="1:9" s="1" customFormat="1" ht="11.25" customHeight="1" outlineLevel="1">
      <c r="A681" s="12"/>
      <c r="B681" s="20" t="s">
        <v>1168</v>
      </c>
      <c r="C681" s="21"/>
      <c r="D681" s="12"/>
      <c r="E681" s="17"/>
      <c r="F681" s="12"/>
      <c r="G681" s="12"/>
      <c r="H681" s="12"/>
      <c r="I681" s="12"/>
    </row>
    <row r="682" spans="1:9" s="1" customFormat="1" ht="11.25" customHeight="1" outlineLevel="1">
      <c r="A682" s="12"/>
      <c r="B682" s="23">
        <v>102465</v>
      </c>
      <c r="C682" s="36" t="s">
        <v>1169</v>
      </c>
      <c r="D682" s="25">
        <v>35</v>
      </c>
      <c r="E682" s="26" t="s">
        <v>1170</v>
      </c>
      <c r="F682" s="25">
        <v>48</v>
      </c>
      <c r="G682" s="28">
        <f>H682*7.97*1.2*1.2</f>
        <v>500.38848</v>
      </c>
      <c r="H682" s="29">
        <v>43.6</v>
      </c>
      <c r="I682" s="12"/>
    </row>
    <row r="683" spans="1:9" s="1" customFormat="1" ht="11.25" customHeight="1" outlineLevel="1">
      <c r="A683" s="12"/>
      <c r="B683" s="23">
        <v>111939</v>
      </c>
      <c r="C683" s="37" t="s">
        <v>1171</v>
      </c>
      <c r="D683" s="25">
        <v>35</v>
      </c>
      <c r="E683" s="26" t="s">
        <v>1172</v>
      </c>
      <c r="F683" s="25">
        <v>4</v>
      </c>
      <c r="G683" s="28">
        <f>H683*7.97*1.2*1.2</f>
        <v>533.6711999999999</v>
      </c>
      <c r="H683" s="29">
        <v>46.5</v>
      </c>
      <c r="I683" s="12"/>
    </row>
    <row r="684" spans="1:9" s="1" customFormat="1" ht="11.25" customHeight="1" outlineLevel="1">
      <c r="A684" s="12"/>
      <c r="B684" s="23">
        <v>101546</v>
      </c>
      <c r="C684" s="33" t="s">
        <v>1173</v>
      </c>
      <c r="D684" s="25">
        <v>35</v>
      </c>
      <c r="E684" s="26" t="s">
        <v>1174</v>
      </c>
      <c r="F684" s="25">
        <v>13</v>
      </c>
      <c r="G684" s="28">
        <f>H684*7.97*1.2*1.2</f>
        <v>545.1479999999999</v>
      </c>
      <c r="H684" s="29">
        <v>47.5</v>
      </c>
      <c r="I684" s="12"/>
    </row>
    <row r="685" spans="1:9" s="1" customFormat="1" ht="11.25" customHeight="1" outlineLevel="1">
      <c r="A685" s="12"/>
      <c r="B685" s="23">
        <v>111931</v>
      </c>
      <c r="C685" s="36" t="s">
        <v>1175</v>
      </c>
      <c r="D685" s="25">
        <v>35</v>
      </c>
      <c r="E685" s="26" t="s">
        <v>1176</v>
      </c>
      <c r="F685" s="25">
        <v>5</v>
      </c>
      <c r="G685" s="28">
        <f>H685*7.97*1.2*1.2</f>
        <v>579.5784</v>
      </c>
      <c r="H685" s="29">
        <v>50.5</v>
      </c>
      <c r="I685" s="12"/>
    </row>
    <row r="686" spans="1:9" s="1" customFormat="1" ht="11.25" customHeight="1" outlineLevel="1">
      <c r="A686" s="12"/>
      <c r="B686" s="23">
        <v>111931</v>
      </c>
      <c r="C686" s="36" t="s">
        <v>1175</v>
      </c>
      <c r="D686" s="25">
        <v>35</v>
      </c>
      <c r="E686" s="26" t="s">
        <v>1176</v>
      </c>
      <c r="F686" s="27" t="s">
        <v>1177</v>
      </c>
      <c r="G686" s="28">
        <f>H686*7.97*1.2*1.2</f>
        <v>579.5784</v>
      </c>
      <c r="H686" s="29">
        <v>50.5</v>
      </c>
      <c r="I686" s="12"/>
    </row>
    <row r="687" spans="1:9" s="1" customFormat="1" ht="11.25" customHeight="1" outlineLevel="1">
      <c r="A687" s="12"/>
      <c r="B687" s="23">
        <v>103831</v>
      </c>
      <c r="C687" s="33" t="s">
        <v>1178</v>
      </c>
      <c r="D687" s="25">
        <v>35</v>
      </c>
      <c r="E687" s="26" t="s">
        <v>1179</v>
      </c>
      <c r="F687" s="27" t="s">
        <v>1180</v>
      </c>
      <c r="G687" s="28">
        <f>H687*7.97*1.2*1.2</f>
        <v>585.3168</v>
      </c>
      <c r="H687" s="29">
        <v>51</v>
      </c>
      <c r="I687" s="12"/>
    </row>
    <row r="688" spans="1:9" s="1" customFormat="1" ht="11.25" customHeight="1" outlineLevel="1">
      <c r="A688" s="12"/>
      <c r="B688" s="23">
        <v>105227</v>
      </c>
      <c r="C688" s="36" t="s">
        <v>1181</v>
      </c>
      <c r="D688" s="25">
        <v>35</v>
      </c>
      <c r="E688" s="26" t="s">
        <v>1182</v>
      </c>
      <c r="F688" s="25">
        <v>32</v>
      </c>
      <c r="G688" s="28">
        <f>H688*7.97*1.2*1.2</f>
        <v>602.532</v>
      </c>
      <c r="H688" s="29">
        <v>52.5</v>
      </c>
      <c r="I688" s="12"/>
    </row>
    <row r="689" spans="1:9" s="1" customFormat="1" ht="11.25" customHeight="1" outlineLevel="1">
      <c r="A689" s="12"/>
      <c r="B689" s="23">
        <v>106966</v>
      </c>
      <c r="C689" s="33" t="s">
        <v>1183</v>
      </c>
      <c r="D689" s="25">
        <v>35</v>
      </c>
      <c r="E689" s="26" t="s">
        <v>1184</v>
      </c>
      <c r="F689" s="27" t="s">
        <v>43</v>
      </c>
      <c r="G689" s="28">
        <f>H689*7.97*1.2*1.2</f>
        <v>705.8231999999999</v>
      </c>
      <c r="H689" s="29">
        <v>61.5</v>
      </c>
      <c r="I689" s="12"/>
    </row>
    <row r="690" spans="1:9" s="1" customFormat="1" ht="11.25" customHeight="1" outlineLevel="1">
      <c r="A690" s="12"/>
      <c r="B690" s="23">
        <v>105438</v>
      </c>
      <c r="C690" s="36" t="s">
        <v>1185</v>
      </c>
      <c r="D690" s="25">
        <v>35</v>
      </c>
      <c r="E690" s="26" t="s">
        <v>1186</v>
      </c>
      <c r="F690" s="27"/>
      <c r="G690" s="28">
        <f>H690*7.97*1.2*1.2</f>
        <v>795.3422399999998</v>
      </c>
      <c r="H690" s="29">
        <v>69.3</v>
      </c>
      <c r="I690" s="12"/>
    </row>
    <row r="691" spans="1:9" s="1" customFormat="1" ht="11.25" customHeight="1" outlineLevel="1">
      <c r="A691" s="12"/>
      <c r="B691" s="23">
        <v>105438</v>
      </c>
      <c r="C691" s="36" t="s">
        <v>1185</v>
      </c>
      <c r="D691" s="25">
        <v>35</v>
      </c>
      <c r="E691" s="26" t="s">
        <v>1186</v>
      </c>
      <c r="F691" s="27" t="s">
        <v>1142</v>
      </c>
      <c r="G691" s="28">
        <f>H691*7.97*1.2*1.2</f>
        <v>795.3422399999998</v>
      </c>
      <c r="H691" s="29">
        <v>69.3</v>
      </c>
      <c r="I691" s="12"/>
    </row>
    <row r="692" spans="1:9" s="1" customFormat="1" ht="11.25" customHeight="1" outlineLevel="1">
      <c r="A692" s="12"/>
      <c r="B692" s="23">
        <v>108372</v>
      </c>
      <c r="C692" s="36" t="s">
        <v>1187</v>
      </c>
      <c r="D692" s="25">
        <v>35</v>
      </c>
      <c r="E692" s="26" t="s">
        <v>1188</v>
      </c>
      <c r="F692" s="27"/>
      <c r="G692" s="28">
        <f>H692*7.97*1.2*1.2</f>
        <v>806.8190399999999</v>
      </c>
      <c r="H692" s="29">
        <v>70.3</v>
      </c>
      <c r="I692" s="12"/>
    </row>
    <row r="693" spans="1:9" s="1" customFormat="1" ht="11.25" customHeight="1" outlineLevel="1">
      <c r="A693" s="12"/>
      <c r="B693" s="23">
        <v>103838</v>
      </c>
      <c r="C693" s="33" t="s">
        <v>1189</v>
      </c>
      <c r="D693" s="25">
        <v>35</v>
      </c>
      <c r="E693" s="26" t="s">
        <v>1190</v>
      </c>
      <c r="F693" s="25">
        <v>2</v>
      </c>
      <c r="G693" s="28">
        <f>H693*7.97*1.2*1.2</f>
        <v>837.8063999999998</v>
      </c>
      <c r="H693" s="29">
        <v>73</v>
      </c>
      <c r="I693" s="12"/>
    </row>
    <row r="694" spans="1:9" s="1" customFormat="1" ht="11.25" customHeight="1" outlineLevel="1">
      <c r="A694" s="12"/>
      <c r="B694" s="23">
        <v>102171</v>
      </c>
      <c r="C694" s="36" t="s">
        <v>1191</v>
      </c>
      <c r="D694" s="25">
        <v>35</v>
      </c>
      <c r="E694" s="26" t="s">
        <v>1192</v>
      </c>
      <c r="F694" s="27"/>
      <c r="G694" s="28">
        <f>H694*7.97*1.2*1.2</f>
        <v>843.5447999999999</v>
      </c>
      <c r="H694" s="29">
        <v>73.5</v>
      </c>
      <c r="I694" s="12"/>
    </row>
    <row r="695" spans="1:9" s="1" customFormat="1" ht="11.25" customHeight="1" outlineLevel="1">
      <c r="A695" s="12"/>
      <c r="B695" s="23">
        <v>105452</v>
      </c>
      <c r="C695" s="35" t="s">
        <v>1193</v>
      </c>
      <c r="D695" s="25">
        <v>35</v>
      </c>
      <c r="E695" s="26" t="s">
        <v>1194</v>
      </c>
      <c r="F695" s="27" t="s">
        <v>1177</v>
      </c>
      <c r="G695" s="28">
        <f>H695*7.97*1.2*1.2</f>
        <v>897.48576</v>
      </c>
      <c r="H695" s="29">
        <v>78.2</v>
      </c>
      <c r="I695" s="12"/>
    </row>
    <row r="696" spans="1:9" s="1" customFormat="1" ht="11.25" customHeight="1" outlineLevel="1">
      <c r="A696" s="12"/>
      <c r="B696" s="23">
        <v>104230</v>
      </c>
      <c r="C696" s="36" t="s">
        <v>1195</v>
      </c>
      <c r="D696" s="25">
        <v>35</v>
      </c>
      <c r="E696" s="26" t="s">
        <v>1196</v>
      </c>
      <c r="F696" s="27"/>
      <c r="G696" s="28">
        <f>H696*7.97*1.2*1.2</f>
        <v>906.6671999999999</v>
      </c>
      <c r="H696" s="29">
        <v>79</v>
      </c>
      <c r="I696" s="12"/>
    </row>
    <row r="697" spans="1:9" s="1" customFormat="1" ht="11.25" customHeight="1" outlineLevel="1">
      <c r="A697" s="12"/>
      <c r="B697" s="23">
        <v>106967</v>
      </c>
      <c r="C697" s="37" t="s">
        <v>1197</v>
      </c>
      <c r="D697" s="25">
        <v>35</v>
      </c>
      <c r="E697" s="26" t="s">
        <v>1198</v>
      </c>
      <c r="F697" s="27" t="s">
        <v>43</v>
      </c>
      <c r="G697" s="28">
        <f>H697*7.97*1.2*1.2</f>
        <v>1068.4900799999998</v>
      </c>
      <c r="H697" s="29">
        <v>93.1</v>
      </c>
      <c r="I697" s="12"/>
    </row>
    <row r="698" spans="1:9" s="1" customFormat="1" ht="11.25" customHeight="1" outlineLevel="1">
      <c r="A698" s="12"/>
      <c r="B698" s="23">
        <v>110113</v>
      </c>
      <c r="C698" s="36" t="s">
        <v>1199</v>
      </c>
      <c r="D698" s="25">
        <v>35</v>
      </c>
      <c r="E698" s="26" t="s">
        <v>1200</v>
      </c>
      <c r="F698" s="27"/>
      <c r="G698" s="28">
        <f>H698*7.97*1.2*1.2</f>
        <v>1090.2959999999998</v>
      </c>
      <c r="H698" s="29">
        <v>95</v>
      </c>
      <c r="I698" s="12"/>
    </row>
    <row r="699" spans="1:9" s="1" customFormat="1" ht="11.25" customHeight="1" outlineLevel="1">
      <c r="A699" s="12"/>
      <c r="B699" s="23">
        <v>109102</v>
      </c>
      <c r="C699" s="33" t="s">
        <v>1201</v>
      </c>
      <c r="D699" s="25">
        <v>35</v>
      </c>
      <c r="E699" s="26" t="s">
        <v>1202</v>
      </c>
      <c r="F699" s="27" t="s">
        <v>43</v>
      </c>
      <c r="G699" s="28">
        <f>H699*7.97*1.2*1.2</f>
        <v>1107.5112</v>
      </c>
      <c r="H699" s="29">
        <v>96.5</v>
      </c>
      <c r="I699" s="12"/>
    </row>
    <row r="700" spans="1:9" s="1" customFormat="1" ht="11.25" customHeight="1" outlineLevel="1">
      <c r="A700" s="12"/>
      <c r="B700" s="23">
        <v>110114</v>
      </c>
      <c r="C700" s="33" t="s">
        <v>1203</v>
      </c>
      <c r="D700" s="25">
        <v>35</v>
      </c>
      <c r="E700" s="26" t="s">
        <v>1204</v>
      </c>
      <c r="F700" s="27"/>
      <c r="G700" s="28">
        <f>H700*7.97*1.2*1.2</f>
        <v>1159.1568</v>
      </c>
      <c r="H700" s="29">
        <v>101</v>
      </c>
      <c r="I700" s="12"/>
    </row>
    <row r="701" spans="1:9" s="1" customFormat="1" ht="11.25" customHeight="1" outlineLevel="1">
      <c r="A701" s="12"/>
      <c r="B701" s="23">
        <v>110114</v>
      </c>
      <c r="C701" s="33" t="s">
        <v>1203</v>
      </c>
      <c r="D701" s="25">
        <v>35</v>
      </c>
      <c r="E701" s="26" t="s">
        <v>1204</v>
      </c>
      <c r="F701" s="27" t="s">
        <v>1116</v>
      </c>
      <c r="G701" s="28">
        <f>H701*7.97*1.2*1.2</f>
        <v>1159.1568</v>
      </c>
      <c r="H701" s="29">
        <v>101</v>
      </c>
      <c r="I701" s="12"/>
    </row>
    <row r="702" spans="1:9" s="1" customFormat="1" ht="11.25" customHeight="1" outlineLevel="1">
      <c r="A702" s="12"/>
      <c r="B702" s="23">
        <v>109890</v>
      </c>
      <c r="C702" s="36" t="s">
        <v>1205</v>
      </c>
      <c r="D702" s="25">
        <v>35</v>
      </c>
      <c r="E702" s="26" t="s">
        <v>1206</v>
      </c>
      <c r="F702" s="27"/>
      <c r="G702" s="28">
        <f>H702*7.97*1.2*1.2</f>
        <v>1222.2792</v>
      </c>
      <c r="H702" s="29">
        <v>106.5</v>
      </c>
      <c r="I702" s="12"/>
    </row>
    <row r="703" spans="1:9" s="1" customFormat="1" ht="11.25" customHeight="1" outlineLevel="1">
      <c r="A703" s="12"/>
      <c r="B703" s="23">
        <v>109891</v>
      </c>
      <c r="C703" s="36" t="s">
        <v>1207</v>
      </c>
      <c r="D703" s="25">
        <v>35</v>
      </c>
      <c r="E703" s="26" t="s">
        <v>1208</v>
      </c>
      <c r="F703" s="27"/>
      <c r="G703" s="28">
        <f>H703*7.97*1.2*1.2</f>
        <v>1228.0176</v>
      </c>
      <c r="H703" s="29">
        <v>107</v>
      </c>
      <c r="I703" s="12"/>
    </row>
    <row r="704" spans="1:9" s="1" customFormat="1" ht="11.25" customHeight="1" outlineLevel="1">
      <c r="A704" s="12"/>
      <c r="B704" s="23">
        <v>106968</v>
      </c>
      <c r="C704" s="35" t="s">
        <v>1209</v>
      </c>
      <c r="D704" s="25">
        <v>35</v>
      </c>
      <c r="E704" s="26" t="s">
        <v>1210</v>
      </c>
      <c r="F704" s="27" t="s">
        <v>1111</v>
      </c>
      <c r="G704" s="28">
        <f>H704*7.97*1.2*1.2</f>
        <v>1268.1863999999998</v>
      </c>
      <c r="H704" s="29">
        <v>110.5</v>
      </c>
      <c r="I704" s="12"/>
    </row>
    <row r="705" spans="1:9" s="1" customFormat="1" ht="11.25" customHeight="1" outlineLevel="1">
      <c r="A705" s="12"/>
      <c r="B705" s="23">
        <v>109892</v>
      </c>
      <c r="C705" s="37" t="s">
        <v>1211</v>
      </c>
      <c r="D705" s="25">
        <v>35</v>
      </c>
      <c r="E705" s="26" t="s">
        <v>1212</v>
      </c>
      <c r="F705" s="27"/>
      <c r="G705" s="28">
        <f>H705*7.97*1.2*1.2</f>
        <v>1319.8319999999999</v>
      </c>
      <c r="H705" s="29">
        <v>115</v>
      </c>
      <c r="I705" s="12"/>
    </row>
    <row r="706" spans="1:9" s="1" customFormat="1" ht="11.25" customHeight="1" outlineLevel="1">
      <c r="A706" s="12"/>
      <c r="B706" s="23">
        <v>105230</v>
      </c>
      <c r="C706" s="33" t="s">
        <v>1213</v>
      </c>
      <c r="D706" s="25">
        <v>35</v>
      </c>
      <c r="E706" s="26" t="s">
        <v>1214</v>
      </c>
      <c r="F706" s="27"/>
      <c r="G706" s="28">
        <f>H706*7.97*1.2*1.2</f>
        <v>1342.7856</v>
      </c>
      <c r="H706" s="29">
        <v>117</v>
      </c>
      <c r="I706" s="12"/>
    </row>
    <row r="707" spans="1:9" s="1" customFormat="1" ht="11.25" customHeight="1" outlineLevel="1">
      <c r="A707" s="12"/>
      <c r="B707" s="23">
        <v>109886</v>
      </c>
      <c r="C707" s="36" t="s">
        <v>1215</v>
      </c>
      <c r="D707" s="25">
        <v>35</v>
      </c>
      <c r="E707" s="26" t="s">
        <v>1216</v>
      </c>
      <c r="F707" s="27"/>
      <c r="G707" s="28">
        <f>H707*7.97*1.2*1.2</f>
        <v>2111.7312</v>
      </c>
      <c r="H707" s="29">
        <v>184</v>
      </c>
      <c r="I707" s="12"/>
    </row>
    <row r="708" spans="1:9" s="1" customFormat="1" ht="11.25" customHeight="1" outlineLevel="1">
      <c r="A708" s="12"/>
      <c r="B708" s="20" t="s">
        <v>1217</v>
      </c>
      <c r="C708" s="21"/>
      <c r="D708" s="12"/>
      <c r="E708" s="17"/>
      <c r="F708" s="12"/>
      <c r="G708" s="12"/>
      <c r="H708" s="12"/>
      <c r="I708" s="12"/>
    </row>
    <row r="709" spans="1:9" s="1" customFormat="1" ht="11.25" customHeight="1" outlineLevel="1">
      <c r="A709" s="12"/>
      <c r="B709" s="23">
        <v>104890</v>
      </c>
      <c r="C709" s="35" t="s">
        <v>1218</v>
      </c>
      <c r="D709" s="25">
        <v>35</v>
      </c>
      <c r="E709" s="26" t="s">
        <v>1219</v>
      </c>
      <c r="F709" s="25">
        <v>2</v>
      </c>
      <c r="G709" s="28">
        <f>H709*7.97*1.2*1.2</f>
        <v>614.0088</v>
      </c>
      <c r="H709" s="29">
        <v>53.5</v>
      </c>
      <c r="I709" s="12"/>
    </row>
    <row r="710" spans="1:9" s="1" customFormat="1" ht="11.25" customHeight="1" outlineLevel="1">
      <c r="A710" s="12"/>
      <c r="B710" s="23">
        <v>102695</v>
      </c>
      <c r="C710" s="33" t="s">
        <v>1220</v>
      </c>
      <c r="D710" s="25">
        <v>35</v>
      </c>
      <c r="E710" s="26" t="s">
        <v>1221</v>
      </c>
      <c r="F710" s="25">
        <v>9</v>
      </c>
      <c r="G710" s="28">
        <f>H710*7.97*1.2*1.2</f>
        <v>631.2239999999999</v>
      </c>
      <c r="H710" s="29">
        <v>55</v>
      </c>
      <c r="I710" s="12"/>
    </row>
    <row r="711" spans="1:9" s="1" customFormat="1" ht="11.25" customHeight="1" outlineLevel="1">
      <c r="A711" s="12"/>
      <c r="B711" s="23">
        <v>111316</v>
      </c>
      <c r="C711" s="33" t="s">
        <v>1222</v>
      </c>
      <c r="D711" s="25">
        <v>35</v>
      </c>
      <c r="E711" s="26" t="s">
        <v>1223</v>
      </c>
      <c r="F711" s="25">
        <v>1</v>
      </c>
      <c r="G711" s="28">
        <f>H711*7.97*1.2*1.2</f>
        <v>906.6671999999999</v>
      </c>
      <c r="H711" s="29">
        <v>79</v>
      </c>
      <c r="I711" s="12"/>
    </row>
    <row r="712" spans="1:9" s="1" customFormat="1" ht="11.25" customHeight="1" outlineLevel="1">
      <c r="A712" s="12"/>
      <c r="B712" s="23">
        <v>111357</v>
      </c>
      <c r="C712" s="33" t="s">
        <v>1224</v>
      </c>
      <c r="D712" s="25">
        <v>35</v>
      </c>
      <c r="E712" s="26" t="s">
        <v>1225</v>
      </c>
      <c r="F712" s="25">
        <v>122</v>
      </c>
      <c r="G712" s="28">
        <f>H712*7.97*1.2*1.2</f>
        <v>470.5487999999999</v>
      </c>
      <c r="H712" s="29">
        <v>41</v>
      </c>
      <c r="I712" s="12"/>
    </row>
    <row r="713" spans="1:9" s="1" customFormat="1" ht="11.25" customHeight="1" outlineLevel="1">
      <c r="A713" s="12"/>
      <c r="B713" s="23">
        <v>109583</v>
      </c>
      <c r="C713" s="33" t="s">
        <v>1226</v>
      </c>
      <c r="D713" s="25">
        <v>35</v>
      </c>
      <c r="E713" s="26" t="s">
        <v>1227</v>
      </c>
      <c r="F713" s="25">
        <v>28</v>
      </c>
      <c r="G713" s="28">
        <f>H713*7.97*1.2*1.2</f>
        <v>504.97919999999993</v>
      </c>
      <c r="H713" s="29">
        <v>44</v>
      </c>
      <c r="I713" s="12"/>
    </row>
    <row r="714" spans="1:9" s="1" customFormat="1" ht="11.25" customHeight="1" outlineLevel="1">
      <c r="A714" s="12"/>
      <c r="B714" s="23">
        <v>109092</v>
      </c>
      <c r="C714" s="35" t="s">
        <v>1228</v>
      </c>
      <c r="D714" s="25">
        <v>35</v>
      </c>
      <c r="E714" s="26" t="s">
        <v>1229</v>
      </c>
      <c r="F714" s="25">
        <v>17</v>
      </c>
      <c r="G714" s="28">
        <f>H714*7.97*1.2*1.2</f>
        <v>619.7472</v>
      </c>
      <c r="H714" s="29">
        <v>54</v>
      </c>
      <c r="I714" s="12"/>
    </row>
    <row r="715" spans="1:9" s="1" customFormat="1" ht="11.25" customHeight="1" outlineLevel="1">
      <c r="A715" s="12"/>
      <c r="B715" s="23">
        <v>108634</v>
      </c>
      <c r="C715" s="35" t="s">
        <v>1230</v>
      </c>
      <c r="D715" s="25">
        <v>35</v>
      </c>
      <c r="E715" s="26" t="s">
        <v>1231</v>
      </c>
      <c r="F715" s="25">
        <v>17</v>
      </c>
      <c r="G715" s="28">
        <f>H715*7.97*1.2*1.2</f>
        <v>650.7345599999999</v>
      </c>
      <c r="H715" s="29">
        <v>56.7</v>
      </c>
      <c r="I715" s="12"/>
    </row>
    <row r="716" spans="1:9" s="1" customFormat="1" ht="11.25" customHeight="1" outlineLevel="1">
      <c r="A716" s="12"/>
      <c r="B716" s="23">
        <v>111359</v>
      </c>
      <c r="C716" s="36" t="s">
        <v>1232</v>
      </c>
      <c r="D716" s="25">
        <v>35</v>
      </c>
      <c r="E716" s="26" t="s">
        <v>1233</v>
      </c>
      <c r="F716" s="27"/>
      <c r="G716" s="28">
        <f>H716*7.97*1.2*1.2</f>
        <v>780.4223999999999</v>
      </c>
      <c r="H716" s="29">
        <v>68</v>
      </c>
      <c r="I716" s="12"/>
    </row>
    <row r="717" spans="1:9" s="1" customFormat="1" ht="11.25" customHeight="1" outlineLevel="1">
      <c r="A717" s="12"/>
      <c r="B717" s="23">
        <v>111694</v>
      </c>
      <c r="C717" s="35" t="s">
        <v>1234</v>
      </c>
      <c r="D717" s="25">
        <v>35</v>
      </c>
      <c r="E717" s="26" t="s">
        <v>1235</v>
      </c>
      <c r="F717" s="25">
        <v>8</v>
      </c>
      <c r="G717" s="28">
        <f>H717*7.97*1.2*1.2</f>
        <v>780.4223999999999</v>
      </c>
      <c r="H717" s="29">
        <v>68</v>
      </c>
      <c r="I717" s="12"/>
    </row>
    <row r="718" spans="1:9" s="19" customFormat="1" ht="12">
      <c r="A718" s="12"/>
      <c r="B718" s="16" t="s">
        <v>1236</v>
      </c>
      <c r="C718" s="17"/>
      <c r="D718" s="17"/>
      <c r="E718" s="17"/>
      <c r="F718" s="17"/>
      <c r="G718" s="12"/>
      <c r="H718" s="17"/>
      <c r="I718" s="12"/>
    </row>
    <row r="719" spans="1:9" s="1" customFormat="1" ht="11.25" customHeight="1" outlineLevel="1">
      <c r="A719" s="12"/>
      <c r="B719" s="20" t="s">
        <v>1237</v>
      </c>
      <c r="C719" s="21"/>
      <c r="D719" s="12"/>
      <c r="E719" s="17"/>
      <c r="F719" s="12"/>
      <c r="G719" s="12"/>
      <c r="H719" s="12"/>
      <c r="I719" s="12"/>
    </row>
    <row r="720" spans="1:9" s="1" customFormat="1" ht="11.25" customHeight="1" outlineLevel="1">
      <c r="A720" s="12"/>
      <c r="B720" s="23">
        <v>111932</v>
      </c>
      <c r="C720" s="33" t="s">
        <v>1238</v>
      </c>
      <c r="D720" s="25">
        <v>35</v>
      </c>
      <c r="E720" s="26" t="s">
        <v>1239</v>
      </c>
      <c r="F720" s="27"/>
      <c r="G720" s="28">
        <f>H720*7.97*1.2*1.2</f>
        <v>455.62895999999995</v>
      </c>
      <c r="H720" s="29">
        <v>39.7</v>
      </c>
      <c r="I720" s="12"/>
    </row>
    <row r="721" spans="1:9" s="1" customFormat="1" ht="11.25" customHeight="1" outlineLevel="1">
      <c r="A721" s="12"/>
      <c r="B721" s="23">
        <v>110283</v>
      </c>
      <c r="C721" s="33" t="s">
        <v>1240</v>
      </c>
      <c r="D721" s="25">
        <v>24</v>
      </c>
      <c r="E721" s="26" t="s">
        <v>1241</v>
      </c>
      <c r="F721" s="25">
        <v>7</v>
      </c>
      <c r="G721" s="28">
        <f>H721*7.97*1.2*1.2</f>
        <v>459.072</v>
      </c>
      <c r="H721" s="29">
        <v>40</v>
      </c>
      <c r="I721" s="12"/>
    </row>
    <row r="722" spans="1:9" s="1" customFormat="1" ht="11.25" customHeight="1" outlineLevel="1">
      <c r="A722" s="12"/>
      <c r="B722" s="23">
        <v>110970</v>
      </c>
      <c r="C722" s="33" t="s">
        <v>1242</v>
      </c>
      <c r="D722" s="25">
        <v>24</v>
      </c>
      <c r="E722" s="26" t="s">
        <v>1243</v>
      </c>
      <c r="F722" s="25">
        <v>1</v>
      </c>
      <c r="G722" s="28">
        <f>H722*7.97*1.2*1.2</f>
        <v>585.3168</v>
      </c>
      <c r="H722" s="29">
        <v>51</v>
      </c>
      <c r="I722" s="12"/>
    </row>
    <row r="723" spans="1:9" s="1" customFormat="1" ht="11.25" customHeight="1" outlineLevel="1">
      <c r="A723" s="12"/>
      <c r="B723" s="23">
        <v>109112</v>
      </c>
      <c r="C723" s="36" t="s">
        <v>1244</v>
      </c>
      <c r="D723" s="25">
        <v>24</v>
      </c>
      <c r="E723" s="26" t="s">
        <v>1245</v>
      </c>
      <c r="F723" s="25">
        <v>27</v>
      </c>
      <c r="G723" s="28">
        <f>H723*7.97*1.2*1.2</f>
        <v>504.97919999999993</v>
      </c>
      <c r="H723" s="29">
        <v>44</v>
      </c>
      <c r="I723" s="12"/>
    </row>
    <row r="724" spans="1:9" s="1" customFormat="1" ht="11.25" customHeight="1" outlineLevel="1">
      <c r="A724" s="12"/>
      <c r="B724" s="23">
        <v>103903</v>
      </c>
      <c r="C724" s="33" t="s">
        <v>1246</v>
      </c>
      <c r="D724" s="25">
        <v>24</v>
      </c>
      <c r="E724" s="26" t="s">
        <v>1247</v>
      </c>
      <c r="F724" s="27" t="s">
        <v>43</v>
      </c>
      <c r="G724" s="28">
        <f>H724*7.97*1.2*1.2</f>
        <v>596.7936</v>
      </c>
      <c r="H724" s="29">
        <v>52</v>
      </c>
      <c r="I724" s="12"/>
    </row>
    <row r="725" spans="1:9" s="1" customFormat="1" ht="11.25" customHeight="1" outlineLevel="1">
      <c r="A725" s="12"/>
      <c r="B725" s="23">
        <v>110931</v>
      </c>
      <c r="C725" s="33" t="s">
        <v>1248</v>
      </c>
      <c r="D725" s="25">
        <v>24</v>
      </c>
      <c r="E725" s="26" t="s">
        <v>1249</v>
      </c>
      <c r="F725" s="27"/>
      <c r="G725" s="28">
        <f>H725*7.97*1.2*1.2</f>
        <v>608.2703999999999</v>
      </c>
      <c r="H725" s="29">
        <v>53</v>
      </c>
      <c r="I725" s="12"/>
    </row>
    <row r="726" spans="1:9" s="1" customFormat="1" ht="11.25" customHeight="1" outlineLevel="1">
      <c r="A726" s="12"/>
      <c r="B726" s="23">
        <v>108629</v>
      </c>
      <c r="C726" s="33" t="s">
        <v>1250</v>
      </c>
      <c r="D726" s="25">
        <v>24</v>
      </c>
      <c r="E726" s="34">
        <v>4260183360711</v>
      </c>
      <c r="F726" s="27"/>
      <c r="G726" s="28">
        <f>H726*7.97*1.2*1.2</f>
        <v>642.7008</v>
      </c>
      <c r="H726" s="29">
        <v>56</v>
      </c>
      <c r="I726" s="12"/>
    </row>
    <row r="727" spans="1:9" s="1" customFormat="1" ht="11.25" customHeight="1" outlineLevel="1">
      <c r="A727" s="12"/>
      <c r="B727" s="23">
        <v>111671</v>
      </c>
      <c r="C727" s="33" t="s">
        <v>1251</v>
      </c>
      <c r="D727" s="25">
        <v>24</v>
      </c>
      <c r="E727" s="26"/>
      <c r="F727" s="27"/>
      <c r="G727" s="28">
        <f>H727*7.97*1.2*1.2</f>
        <v>596.7936</v>
      </c>
      <c r="H727" s="29">
        <v>52</v>
      </c>
      <c r="I727" s="12"/>
    </row>
    <row r="728" spans="1:9" s="1" customFormat="1" ht="11.25" customHeight="1" outlineLevel="1">
      <c r="A728" s="12"/>
      <c r="B728" s="23">
        <v>112068</v>
      </c>
      <c r="C728" s="33" t="s">
        <v>1252</v>
      </c>
      <c r="D728" s="25">
        <v>24</v>
      </c>
      <c r="E728" s="26" t="s">
        <v>1253</v>
      </c>
      <c r="F728" s="25">
        <v>6</v>
      </c>
      <c r="G728" s="28">
        <f>H728*7.97*1.2*1.2</f>
        <v>608.2703999999999</v>
      </c>
      <c r="H728" s="29">
        <v>53</v>
      </c>
      <c r="I728" s="12"/>
    </row>
    <row r="729" spans="1:9" s="1" customFormat="1" ht="11.25" customHeight="1" outlineLevel="1">
      <c r="A729" s="12"/>
      <c r="B729" s="23">
        <v>111672</v>
      </c>
      <c r="C729" s="35" t="s">
        <v>1254</v>
      </c>
      <c r="D729" s="25">
        <v>24</v>
      </c>
      <c r="E729" s="26"/>
      <c r="F729" s="27" t="s">
        <v>1108</v>
      </c>
      <c r="G729" s="28">
        <f>H729*7.97*1.2*1.2</f>
        <v>665.6544</v>
      </c>
      <c r="H729" s="29">
        <v>58</v>
      </c>
      <c r="I729" s="12"/>
    </row>
    <row r="730" spans="1:9" s="1" customFormat="1" ht="11.25" customHeight="1" outlineLevel="1">
      <c r="A730" s="12"/>
      <c r="B730" s="23">
        <v>110932</v>
      </c>
      <c r="C730" s="33" t="s">
        <v>1255</v>
      </c>
      <c r="D730" s="25">
        <v>24</v>
      </c>
      <c r="E730" s="26" t="s">
        <v>1256</v>
      </c>
      <c r="F730" s="27" t="s">
        <v>43</v>
      </c>
      <c r="G730" s="28">
        <f>H730*7.97*1.2*1.2</f>
        <v>682.8696</v>
      </c>
      <c r="H730" s="29">
        <v>59.5</v>
      </c>
      <c r="I730" s="12"/>
    </row>
    <row r="731" spans="1:9" s="1" customFormat="1" ht="11.25" customHeight="1" outlineLevel="1">
      <c r="A731" s="12"/>
      <c r="B731" s="23">
        <v>109405</v>
      </c>
      <c r="C731" s="33" t="s">
        <v>1257</v>
      </c>
      <c r="D731" s="25">
        <v>24</v>
      </c>
      <c r="E731" s="26" t="s">
        <v>1258</v>
      </c>
      <c r="F731" s="27"/>
      <c r="G731" s="28">
        <f>H731*7.97*1.2*1.2</f>
        <v>778.1270399999999</v>
      </c>
      <c r="H731" s="29">
        <v>67.8</v>
      </c>
      <c r="I731" s="12"/>
    </row>
    <row r="732" spans="1:9" s="1" customFormat="1" ht="11.25" customHeight="1" outlineLevel="1">
      <c r="A732" s="12"/>
      <c r="B732" s="23">
        <v>104479</v>
      </c>
      <c r="C732" s="33" t="s">
        <v>1259</v>
      </c>
      <c r="D732" s="25">
        <v>24</v>
      </c>
      <c r="E732" s="26" t="s">
        <v>1260</v>
      </c>
      <c r="F732" s="27" t="s">
        <v>43</v>
      </c>
      <c r="G732" s="28">
        <f>H732*7.97*1.2*1.2</f>
        <v>665.6544</v>
      </c>
      <c r="H732" s="29">
        <v>58</v>
      </c>
      <c r="I732" s="12"/>
    </row>
    <row r="733" spans="1:9" s="1" customFormat="1" ht="11.25" customHeight="1" outlineLevel="1">
      <c r="A733" s="12"/>
      <c r="B733" s="23">
        <v>111348</v>
      </c>
      <c r="C733" s="33" t="s">
        <v>1261</v>
      </c>
      <c r="D733" s="25">
        <v>24</v>
      </c>
      <c r="E733" s="26" t="s">
        <v>1262</v>
      </c>
      <c r="F733" s="25">
        <v>1</v>
      </c>
      <c r="G733" s="28">
        <f>H733*7.97*1.2*1.2</f>
        <v>855.0215999999999</v>
      </c>
      <c r="H733" s="29">
        <v>74.5</v>
      </c>
      <c r="I733" s="12"/>
    </row>
    <row r="734" spans="1:9" s="1" customFormat="1" ht="11.25" customHeight="1" outlineLevel="1">
      <c r="A734" s="12"/>
      <c r="B734" s="23">
        <v>111266</v>
      </c>
      <c r="C734" s="33" t="s">
        <v>1263</v>
      </c>
      <c r="D734" s="25">
        <v>24</v>
      </c>
      <c r="E734" s="26" t="s">
        <v>1264</v>
      </c>
      <c r="F734" s="27"/>
      <c r="G734" s="28">
        <f>H734*7.97*1.2*1.2</f>
        <v>855.0215999999999</v>
      </c>
      <c r="H734" s="29">
        <v>74.5</v>
      </c>
      <c r="I734" s="12"/>
    </row>
    <row r="735" spans="1:9" s="1" customFormat="1" ht="11.25" customHeight="1" outlineLevel="1">
      <c r="A735" s="12"/>
      <c r="B735" s="23">
        <v>111654</v>
      </c>
      <c r="C735" s="33" t="s">
        <v>1265</v>
      </c>
      <c r="D735" s="25">
        <v>24</v>
      </c>
      <c r="E735" s="26" t="s">
        <v>1266</v>
      </c>
      <c r="F735" s="27"/>
      <c r="G735" s="28">
        <f>H735*7.97*1.2*1.2</f>
        <v>918.144</v>
      </c>
      <c r="H735" s="29">
        <v>80</v>
      </c>
      <c r="I735" s="12"/>
    </row>
    <row r="736" spans="1:9" s="1" customFormat="1" ht="11.25" customHeight="1" outlineLevel="1">
      <c r="A736" s="12"/>
      <c r="B736" s="23">
        <v>103972</v>
      </c>
      <c r="C736" s="33" t="s">
        <v>1267</v>
      </c>
      <c r="D736" s="25">
        <v>24</v>
      </c>
      <c r="E736" s="26" t="s">
        <v>1268</v>
      </c>
      <c r="F736" s="27" t="s">
        <v>43</v>
      </c>
      <c r="G736" s="28">
        <f>H736*7.97*1.2*1.2</f>
        <v>734.5151999999999</v>
      </c>
      <c r="H736" s="29">
        <v>64</v>
      </c>
      <c r="I736" s="12"/>
    </row>
    <row r="737" spans="1:9" s="1" customFormat="1" ht="11.25" customHeight="1" outlineLevel="1">
      <c r="A737" s="12"/>
      <c r="B737" s="23">
        <v>106382</v>
      </c>
      <c r="C737" s="35" t="s">
        <v>1269</v>
      </c>
      <c r="D737" s="25">
        <v>24</v>
      </c>
      <c r="E737" s="26" t="s">
        <v>1270</v>
      </c>
      <c r="F737" s="25">
        <v>8</v>
      </c>
      <c r="G737" s="28">
        <f>H737*7.97*1.2*1.2</f>
        <v>740.2535999999999</v>
      </c>
      <c r="H737" s="29">
        <v>64.5</v>
      </c>
      <c r="I737" s="12"/>
    </row>
    <row r="738" spans="1:9" s="1" customFormat="1" ht="11.25" customHeight="1" outlineLevel="1">
      <c r="A738" s="12"/>
      <c r="B738" s="23">
        <v>111650</v>
      </c>
      <c r="C738" s="33" t="s">
        <v>1271</v>
      </c>
      <c r="D738" s="25">
        <v>24</v>
      </c>
      <c r="E738" s="26" t="s">
        <v>1272</v>
      </c>
      <c r="F738" s="25">
        <v>2</v>
      </c>
      <c r="G738" s="28">
        <f>H738*7.97*1.2*1.2</f>
        <v>754.0257599999999</v>
      </c>
      <c r="H738" s="29">
        <v>65.7</v>
      </c>
      <c r="I738" s="12"/>
    </row>
    <row r="739" spans="1:9" s="1" customFormat="1" ht="11.25" customHeight="1" outlineLevel="1">
      <c r="A739" s="12"/>
      <c r="B739" s="23">
        <v>109211</v>
      </c>
      <c r="C739" s="33" t="s">
        <v>1273</v>
      </c>
      <c r="D739" s="25">
        <v>24</v>
      </c>
      <c r="E739" s="26" t="s">
        <v>1274</v>
      </c>
      <c r="F739" s="25">
        <v>6</v>
      </c>
      <c r="G739" s="28">
        <f>H739*7.97*1.2*1.2</f>
        <v>754.0257599999999</v>
      </c>
      <c r="H739" s="29">
        <v>65.7</v>
      </c>
      <c r="I739" s="12"/>
    </row>
    <row r="740" spans="1:9" s="1" customFormat="1" ht="11.25" customHeight="1" outlineLevel="1">
      <c r="A740" s="12"/>
      <c r="B740" s="23">
        <v>112066</v>
      </c>
      <c r="C740" s="33" t="s">
        <v>1275</v>
      </c>
      <c r="D740" s="25">
        <v>24</v>
      </c>
      <c r="E740" s="26" t="s">
        <v>1276</v>
      </c>
      <c r="F740" s="25">
        <v>3</v>
      </c>
      <c r="G740" s="28">
        <f>H740*7.97*1.2*1.2</f>
        <v>754.0257599999999</v>
      </c>
      <c r="H740" s="29">
        <v>65.7</v>
      </c>
      <c r="I740" s="12"/>
    </row>
    <row r="741" spans="1:9" s="1" customFormat="1" ht="11.25" customHeight="1" outlineLevel="1">
      <c r="A741" s="12"/>
      <c r="B741" s="23">
        <v>109210</v>
      </c>
      <c r="C741" s="33" t="s">
        <v>1277</v>
      </c>
      <c r="D741" s="25">
        <v>24</v>
      </c>
      <c r="E741" s="26" t="s">
        <v>1278</v>
      </c>
      <c r="F741" s="27"/>
      <c r="G741" s="28">
        <f>H741*7.97*1.2*1.2</f>
        <v>837.8063999999998</v>
      </c>
      <c r="H741" s="29">
        <v>73</v>
      </c>
      <c r="I741" s="12"/>
    </row>
    <row r="742" spans="1:9" s="1" customFormat="1" ht="11.25" customHeight="1" outlineLevel="1">
      <c r="A742" s="12"/>
      <c r="B742" s="23">
        <v>110284</v>
      </c>
      <c r="C742" s="33" t="s">
        <v>1279</v>
      </c>
      <c r="D742" s="25">
        <v>24</v>
      </c>
      <c r="E742" s="26" t="s">
        <v>1280</v>
      </c>
      <c r="F742" s="27"/>
      <c r="G742" s="28">
        <f>H742*7.97*1.2*1.2</f>
        <v>866.4984</v>
      </c>
      <c r="H742" s="29">
        <v>75.5</v>
      </c>
      <c r="I742" s="12"/>
    </row>
    <row r="743" spans="1:9" s="1" customFormat="1" ht="11.25" customHeight="1" outlineLevel="1">
      <c r="A743" s="12"/>
      <c r="B743" s="23">
        <v>110968</v>
      </c>
      <c r="C743" s="33" t="s">
        <v>1281</v>
      </c>
      <c r="D743" s="25">
        <v>24</v>
      </c>
      <c r="E743" s="26" t="s">
        <v>1282</v>
      </c>
      <c r="F743" s="27"/>
      <c r="G743" s="28">
        <f>H743*7.97*1.2*1.2</f>
        <v>826.3296</v>
      </c>
      <c r="H743" s="29">
        <v>72</v>
      </c>
      <c r="I743" s="12"/>
    </row>
    <row r="744" spans="1:9" s="1" customFormat="1" ht="11.25" customHeight="1" outlineLevel="1">
      <c r="A744" s="12"/>
      <c r="B744" s="23">
        <v>109894</v>
      </c>
      <c r="C744" s="33" t="s">
        <v>1283</v>
      </c>
      <c r="D744" s="25">
        <v>24</v>
      </c>
      <c r="E744" s="26" t="s">
        <v>1284</v>
      </c>
      <c r="F744" s="27"/>
      <c r="G744" s="28">
        <f>H744*7.97*1.2*1.2</f>
        <v>843.5447999999999</v>
      </c>
      <c r="H744" s="29">
        <v>73.5</v>
      </c>
      <c r="I744" s="12"/>
    </row>
    <row r="745" spans="1:9" s="1" customFormat="1" ht="11.25" customHeight="1" outlineLevel="1">
      <c r="A745" s="12"/>
      <c r="B745" s="23">
        <v>103973</v>
      </c>
      <c r="C745" s="33" t="s">
        <v>1285</v>
      </c>
      <c r="D745" s="25">
        <v>24</v>
      </c>
      <c r="E745" s="26" t="s">
        <v>1286</v>
      </c>
      <c r="F745" s="27"/>
      <c r="G745" s="28">
        <f>H745*7.97*1.2*1.2</f>
        <v>843.5447999999999</v>
      </c>
      <c r="H745" s="29">
        <v>73.5</v>
      </c>
      <c r="I745" s="12"/>
    </row>
    <row r="746" spans="1:9" s="1" customFormat="1" ht="11.25" customHeight="1" outlineLevel="1">
      <c r="A746" s="12"/>
      <c r="B746" s="23">
        <v>111285</v>
      </c>
      <c r="C746" s="33" t="s">
        <v>1287</v>
      </c>
      <c r="D746" s="25">
        <v>24</v>
      </c>
      <c r="E746" s="26" t="s">
        <v>1288</v>
      </c>
      <c r="F746" s="25">
        <v>3</v>
      </c>
      <c r="G746" s="28">
        <f>H746*7.97*1.2*1.2</f>
        <v>855.0215999999999</v>
      </c>
      <c r="H746" s="29">
        <v>74.5</v>
      </c>
      <c r="I746" s="12"/>
    </row>
    <row r="747" spans="1:9" s="1" customFormat="1" ht="11.25" customHeight="1" outlineLevel="1">
      <c r="A747" s="12"/>
      <c r="B747" s="23">
        <v>104821</v>
      </c>
      <c r="C747" s="33" t="s">
        <v>1289</v>
      </c>
      <c r="D747" s="25">
        <v>24</v>
      </c>
      <c r="E747" s="26" t="s">
        <v>1290</v>
      </c>
      <c r="F747" s="27"/>
      <c r="G747" s="28">
        <f>H747*7.97*1.2*1.2</f>
        <v>967.4942399999999</v>
      </c>
      <c r="H747" s="29">
        <v>84.3</v>
      </c>
      <c r="I747" s="12"/>
    </row>
    <row r="748" spans="1:9" s="1" customFormat="1" ht="11.25" customHeight="1" outlineLevel="1">
      <c r="A748" s="12"/>
      <c r="B748" s="23">
        <v>108631</v>
      </c>
      <c r="C748" s="33" t="s">
        <v>1291</v>
      </c>
      <c r="D748" s="25">
        <v>24</v>
      </c>
      <c r="E748" s="34">
        <v>4260183360834</v>
      </c>
      <c r="F748" s="27"/>
      <c r="G748" s="28">
        <f>H748*7.97*1.2*1.2</f>
        <v>1032.9119999999998</v>
      </c>
      <c r="H748" s="29">
        <v>90</v>
      </c>
      <c r="I748" s="12"/>
    </row>
    <row r="749" spans="1:9" s="1" customFormat="1" ht="11.25" customHeight="1" outlineLevel="1">
      <c r="A749" s="12"/>
      <c r="B749" s="23">
        <v>110934</v>
      </c>
      <c r="C749" s="33" t="s">
        <v>1292</v>
      </c>
      <c r="D749" s="25">
        <v>24</v>
      </c>
      <c r="E749" s="26" t="s">
        <v>1293</v>
      </c>
      <c r="F749" s="25">
        <v>1</v>
      </c>
      <c r="G749" s="28">
        <f>H749*7.97*1.2*1.2</f>
        <v>1096.0344</v>
      </c>
      <c r="H749" s="29">
        <v>95.5</v>
      </c>
      <c r="I749" s="12"/>
    </row>
    <row r="750" spans="1:9" s="1" customFormat="1" ht="11.25" customHeight="1" outlineLevel="1">
      <c r="A750" s="12"/>
      <c r="B750" s="23">
        <v>105043</v>
      </c>
      <c r="C750" s="33" t="s">
        <v>1294</v>
      </c>
      <c r="D750" s="25">
        <v>24</v>
      </c>
      <c r="E750" s="26" t="s">
        <v>1295</v>
      </c>
      <c r="F750" s="27" t="s">
        <v>43</v>
      </c>
      <c r="G750" s="28">
        <f>H750*7.97*1.2*1.2</f>
        <v>1233.7559999999999</v>
      </c>
      <c r="H750" s="29">
        <v>107.5</v>
      </c>
      <c r="I750" s="12"/>
    </row>
    <row r="751" spans="1:9" s="1" customFormat="1" ht="11.25" customHeight="1" outlineLevel="1">
      <c r="A751" s="12"/>
      <c r="B751" s="23">
        <v>110935</v>
      </c>
      <c r="C751" s="33" t="s">
        <v>1296</v>
      </c>
      <c r="D751" s="25">
        <v>24</v>
      </c>
      <c r="E751" s="26" t="s">
        <v>1297</v>
      </c>
      <c r="F751" s="25">
        <v>7</v>
      </c>
      <c r="G751" s="28">
        <f>H751*7.97*1.2*1.2</f>
        <v>1245.2328</v>
      </c>
      <c r="H751" s="29">
        <v>108.5</v>
      </c>
      <c r="I751" s="12"/>
    </row>
    <row r="752" spans="1:9" s="1" customFormat="1" ht="11.25" customHeight="1" outlineLevel="1">
      <c r="A752" s="12"/>
      <c r="B752" s="23">
        <v>111179</v>
      </c>
      <c r="C752" s="35" t="s">
        <v>1298</v>
      </c>
      <c r="D752" s="25">
        <v>24</v>
      </c>
      <c r="E752" s="26" t="s">
        <v>1299</v>
      </c>
      <c r="F752" s="25">
        <v>3</v>
      </c>
      <c r="G752" s="28">
        <f>H752*7.97*1.2*1.2</f>
        <v>1400.1695999999997</v>
      </c>
      <c r="H752" s="29">
        <v>122</v>
      </c>
      <c r="I752" s="12"/>
    </row>
    <row r="753" spans="1:9" s="1" customFormat="1" ht="11.25" customHeight="1" outlineLevel="1">
      <c r="A753" s="12"/>
      <c r="B753" s="23">
        <v>110936</v>
      </c>
      <c r="C753" s="33" t="s">
        <v>1300</v>
      </c>
      <c r="D753" s="25">
        <v>24</v>
      </c>
      <c r="E753" s="26" t="s">
        <v>1301</v>
      </c>
      <c r="F753" s="27" t="s">
        <v>43</v>
      </c>
      <c r="G753" s="28">
        <f>H753*7.97*1.2*1.2</f>
        <v>1423.1231999999998</v>
      </c>
      <c r="H753" s="29">
        <v>124</v>
      </c>
      <c r="I753" s="12"/>
    </row>
    <row r="754" spans="1:9" s="1" customFormat="1" ht="11.25" customHeight="1" outlineLevel="1">
      <c r="A754" s="12"/>
      <c r="B754" s="23">
        <v>111349</v>
      </c>
      <c r="C754" s="33" t="s">
        <v>1302</v>
      </c>
      <c r="D754" s="25">
        <v>24</v>
      </c>
      <c r="E754" s="26" t="s">
        <v>1303</v>
      </c>
      <c r="F754" s="27" t="s">
        <v>43</v>
      </c>
      <c r="G754" s="28">
        <f>H754*7.97*1.2*1.2</f>
        <v>1836.288</v>
      </c>
      <c r="H754" s="29">
        <v>160</v>
      </c>
      <c r="I754" s="12"/>
    </row>
    <row r="755" spans="1:9" s="1" customFormat="1" ht="11.25" customHeight="1" outlineLevel="1">
      <c r="A755" s="12"/>
      <c r="B755" s="23">
        <v>112090</v>
      </c>
      <c r="C755" s="35" t="s">
        <v>1304</v>
      </c>
      <c r="D755" s="25">
        <v>24</v>
      </c>
      <c r="E755" s="26" t="s">
        <v>1305</v>
      </c>
      <c r="F755" s="25">
        <v>3</v>
      </c>
      <c r="G755" s="28">
        <f>H755*7.97*1.2*1.2</f>
        <v>2054.3471999999997</v>
      </c>
      <c r="H755" s="29">
        <v>179</v>
      </c>
      <c r="I755" s="12"/>
    </row>
    <row r="756" spans="1:9" s="1" customFormat="1" ht="11.25" customHeight="1" outlineLevel="1">
      <c r="A756" s="12"/>
      <c r="B756" s="23">
        <v>109896</v>
      </c>
      <c r="C756" s="35" t="s">
        <v>1306</v>
      </c>
      <c r="D756" s="25">
        <v>24</v>
      </c>
      <c r="E756" s="26" t="s">
        <v>1307</v>
      </c>
      <c r="F756" s="25">
        <v>3</v>
      </c>
      <c r="G756" s="28">
        <f>H756*7.97*1.2*1.2</f>
        <v>2203.5456</v>
      </c>
      <c r="H756" s="29">
        <v>192</v>
      </c>
      <c r="I756" s="12"/>
    </row>
    <row r="757" spans="1:9" s="1" customFormat="1" ht="11.25" customHeight="1" outlineLevel="1">
      <c r="A757" s="12"/>
      <c r="B757" s="23">
        <v>112089</v>
      </c>
      <c r="C757" s="35" t="s">
        <v>1308</v>
      </c>
      <c r="D757" s="25">
        <v>24</v>
      </c>
      <c r="E757" s="26" t="s">
        <v>1309</v>
      </c>
      <c r="F757" s="27" t="s">
        <v>43</v>
      </c>
      <c r="G757" s="28">
        <f>H757*7.97*1.2*1.2</f>
        <v>2697.048</v>
      </c>
      <c r="H757" s="29">
        <v>235</v>
      </c>
      <c r="I757" s="12"/>
    </row>
    <row r="758" spans="1:9" s="1" customFormat="1" ht="11.25" customHeight="1" outlineLevel="1">
      <c r="A758" s="12"/>
      <c r="B758" s="20" t="s">
        <v>1310</v>
      </c>
      <c r="C758" s="21"/>
      <c r="D758" s="12"/>
      <c r="E758" s="17"/>
      <c r="F758" s="12"/>
      <c r="G758" s="12"/>
      <c r="H758" s="12"/>
      <c r="I758" s="12"/>
    </row>
    <row r="759" spans="1:9" s="1" customFormat="1" ht="11.25" customHeight="1" outlineLevel="1">
      <c r="A759" s="12"/>
      <c r="B759" s="23">
        <v>111563</v>
      </c>
      <c r="C759" s="33" t="s">
        <v>1311</v>
      </c>
      <c r="D759" s="25">
        <v>12</v>
      </c>
      <c r="E759" s="26" t="s">
        <v>1312</v>
      </c>
      <c r="F759" s="27"/>
      <c r="G759" s="28">
        <f>H759*7.97*1.2*1.2</f>
        <v>1027.1735999999999</v>
      </c>
      <c r="H759" s="29">
        <v>89.5</v>
      </c>
      <c r="I759" s="12"/>
    </row>
    <row r="760" spans="1:9" s="1" customFormat="1" ht="11.25" customHeight="1" outlineLevel="1">
      <c r="A760" s="12"/>
      <c r="B760" s="20" t="s">
        <v>1313</v>
      </c>
      <c r="C760" s="21"/>
      <c r="D760" s="12"/>
      <c r="E760" s="17"/>
      <c r="F760" s="12"/>
      <c r="G760" s="12"/>
      <c r="H760" s="12"/>
      <c r="I760" s="12"/>
    </row>
    <row r="761" spans="1:9" s="1" customFormat="1" ht="11.25" customHeight="1" outlineLevel="1">
      <c r="A761" s="12"/>
      <c r="B761" s="23">
        <v>106847</v>
      </c>
      <c r="C761" s="33" t="s">
        <v>1314</v>
      </c>
      <c r="D761" s="25">
        <v>24</v>
      </c>
      <c r="E761" s="26" t="s">
        <v>1315</v>
      </c>
      <c r="F761" s="27"/>
      <c r="G761" s="28">
        <f>H761*7.97*1.2*1.2</f>
        <v>619.7472</v>
      </c>
      <c r="H761" s="29">
        <v>54</v>
      </c>
      <c r="I761" s="12"/>
    </row>
    <row r="762" spans="1:9" s="1" customFormat="1" ht="11.25" customHeight="1" outlineLevel="1">
      <c r="A762" s="12"/>
      <c r="B762" s="23">
        <v>102844</v>
      </c>
      <c r="C762" s="33" t="s">
        <v>1316</v>
      </c>
      <c r="D762" s="25">
        <v>24</v>
      </c>
      <c r="E762" s="26" t="s">
        <v>1317</v>
      </c>
      <c r="F762" s="27" t="s">
        <v>43</v>
      </c>
      <c r="G762" s="28">
        <f>H762*7.97*1.2*1.2</f>
        <v>771.2409600000001</v>
      </c>
      <c r="H762" s="29">
        <v>67.2</v>
      </c>
      <c r="I762" s="12"/>
    </row>
    <row r="763" spans="1:9" s="1" customFormat="1" ht="11.25" customHeight="1" outlineLevel="1">
      <c r="A763" s="12"/>
      <c r="B763" s="23">
        <v>110580</v>
      </c>
      <c r="C763" s="33" t="s">
        <v>1318</v>
      </c>
      <c r="D763" s="25">
        <v>24</v>
      </c>
      <c r="E763" s="26" t="s">
        <v>1319</v>
      </c>
      <c r="F763" s="25">
        <v>1</v>
      </c>
      <c r="G763" s="28">
        <f>H763*7.97*1.2*1.2</f>
        <v>619.7472</v>
      </c>
      <c r="H763" s="29">
        <v>54</v>
      </c>
      <c r="I763" s="12"/>
    </row>
    <row r="764" spans="1:9" s="1" customFormat="1" ht="11.25" customHeight="1" outlineLevel="1">
      <c r="A764" s="12"/>
      <c r="B764" s="23">
        <v>111571</v>
      </c>
      <c r="C764" s="33" t="s">
        <v>1320</v>
      </c>
      <c r="D764" s="25">
        <v>35</v>
      </c>
      <c r="E764" s="26" t="s">
        <v>1321</v>
      </c>
      <c r="F764" s="27"/>
      <c r="G764" s="28">
        <f>H764*7.97*1.2*1.2</f>
        <v>745.992</v>
      </c>
      <c r="H764" s="29">
        <v>65</v>
      </c>
      <c r="I764" s="12"/>
    </row>
    <row r="765" spans="1:9" s="1" customFormat="1" ht="11.25" customHeight="1" outlineLevel="1">
      <c r="A765" s="12"/>
      <c r="B765" s="23">
        <v>109229</v>
      </c>
      <c r="C765" s="33" t="s">
        <v>1322</v>
      </c>
      <c r="D765" s="25">
        <v>24</v>
      </c>
      <c r="E765" s="26" t="s">
        <v>1323</v>
      </c>
      <c r="F765" s="27"/>
      <c r="G765" s="28">
        <f>H765*7.97*1.2*1.2</f>
        <v>745.992</v>
      </c>
      <c r="H765" s="29">
        <v>65</v>
      </c>
      <c r="I765" s="12"/>
    </row>
    <row r="766" spans="1:9" s="1" customFormat="1" ht="11.25" customHeight="1" outlineLevel="1">
      <c r="A766" s="12"/>
      <c r="B766" s="23">
        <v>108979</v>
      </c>
      <c r="C766" s="33" t="s">
        <v>1324</v>
      </c>
      <c r="D766" s="25">
        <v>35</v>
      </c>
      <c r="E766" s="26" t="s">
        <v>1325</v>
      </c>
      <c r="F766" s="27"/>
      <c r="G766" s="28">
        <f>H766*7.97*1.2*1.2</f>
        <v>734.5151999999999</v>
      </c>
      <c r="H766" s="29">
        <v>64</v>
      </c>
      <c r="I766" s="12"/>
    </row>
    <row r="767" spans="1:9" s="1" customFormat="1" ht="11.25" customHeight="1" outlineLevel="1">
      <c r="A767" s="12"/>
      <c r="B767" s="23">
        <v>108295</v>
      </c>
      <c r="C767" s="33" t="s">
        <v>1326</v>
      </c>
      <c r="D767" s="25">
        <v>24</v>
      </c>
      <c r="E767" s="26" t="s">
        <v>1327</v>
      </c>
      <c r="F767" s="27"/>
      <c r="G767" s="28">
        <f>H767*7.97*1.2*1.2</f>
        <v>700.0847999999999</v>
      </c>
      <c r="H767" s="29">
        <v>61</v>
      </c>
      <c r="I767" s="12"/>
    </row>
    <row r="768" spans="1:9" s="1" customFormat="1" ht="11.25" customHeight="1" outlineLevel="1">
      <c r="A768" s="12"/>
      <c r="B768" s="23">
        <v>110004</v>
      </c>
      <c r="C768" s="33" t="s">
        <v>1328</v>
      </c>
      <c r="D768" s="25">
        <v>35</v>
      </c>
      <c r="E768" s="26" t="s">
        <v>1329</v>
      </c>
      <c r="F768" s="25">
        <v>1</v>
      </c>
      <c r="G768" s="28">
        <f>H768*7.97*1.2*1.2</f>
        <v>763.2072</v>
      </c>
      <c r="H768" s="29">
        <v>66.5</v>
      </c>
      <c r="I768" s="12"/>
    </row>
    <row r="769" spans="1:9" s="1" customFormat="1" ht="11.25" customHeight="1" outlineLevel="1">
      <c r="A769" s="12"/>
      <c r="B769" s="23">
        <v>108296</v>
      </c>
      <c r="C769" s="33" t="s">
        <v>1330</v>
      </c>
      <c r="D769" s="25">
        <v>24</v>
      </c>
      <c r="E769" s="26" t="s">
        <v>1331</v>
      </c>
      <c r="F769" s="27"/>
      <c r="G769" s="28">
        <f>H769*7.97*1.2*1.2</f>
        <v>802.22832</v>
      </c>
      <c r="H769" s="29">
        <v>69.9</v>
      </c>
      <c r="I769" s="12"/>
    </row>
    <row r="770" spans="1:9" s="1" customFormat="1" ht="11.25" customHeight="1" outlineLevel="1">
      <c r="A770" s="12"/>
      <c r="B770" s="23">
        <v>111351</v>
      </c>
      <c r="C770" s="33" t="s">
        <v>1332</v>
      </c>
      <c r="D770" s="25">
        <v>24</v>
      </c>
      <c r="E770" s="26" t="s">
        <v>1333</v>
      </c>
      <c r="F770" s="27"/>
      <c r="G770" s="28">
        <f>H770*7.97*1.2*1.2</f>
        <v>853.8739200000001</v>
      </c>
      <c r="H770" s="29">
        <v>74.4</v>
      </c>
      <c r="I770" s="12"/>
    </row>
    <row r="771" spans="1:9" s="1" customFormat="1" ht="11.25" customHeight="1" outlineLevel="1">
      <c r="A771" s="12"/>
      <c r="B771" s="23">
        <v>110615</v>
      </c>
      <c r="C771" s="33" t="s">
        <v>1334</v>
      </c>
      <c r="D771" s="25">
        <v>35</v>
      </c>
      <c r="E771" s="26" t="s">
        <v>1335</v>
      </c>
      <c r="F771" s="27"/>
      <c r="G771" s="28">
        <f>H771*7.97*1.2*1.2</f>
        <v>877.9751999999997</v>
      </c>
      <c r="H771" s="29">
        <v>76.5</v>
      </c>
      <c r="I771" s="12"/>
    </row>
    <row r="772" spans="1:9" s="1" customFormat="1" ht="11.25" customHeight="1" outlineLevel="1">
      <c r="A772" s="12"/>
      <c r="B772" s="23">
        <v>110940</v>
      </c>
      <c r="C772" s="33" t="s">
        <v>1336</v>
      </c>
      <c r="D772" s="25">
        <v>24</v>
      </c>
      <c r="E772" s="26" t="s">
        <v>1337</v>
      </c>
      <c r="F772" s="25">
        <v>2</v>
      </c>
      <c r="G772" s="28">
        <f>H772*7.97*1.2*1.2</f>
        <v>790.75152</v>
      </c>
      <c r="H772" s="29">
        <v>68.9</v>
      </c>
      <c r="I772" s="12"/>
    </row>
    <row r="773" spans="1:9" s="1" customFormat="1" ht="11.25" customHeight="1" outlineLevel="1">
      <c r="A773" s="12"/>
      <c r="B773" s="23">
        <v>106851</v>
      </c>
      <c r="C773" s="33" t="s">
        <v>1338</v>
      </c>
      <c r="D773" s="25">
        <v>24</v>
      </c>
      <c r="E773" s="26" t="s">
        <v>1339</v>
      </c>
      <c r="F773" s="27"/>
      <c r="G773" s="28">
        <f>H773*7.97*1.2*1.2</f>
        <v>798.78528</v>
      </c>
      <c r="H773" s="29">
        <v>69.6</v>
      </c>
      <c r="I773" s="12"/>
    </row>
    <row r="774" spans="1:9" s="1" customFormat="1" ht="11.25" customHeight="1" outlineLevel="1">
      <c r="A774" s="12"/>
      <c r="B774" s="23">
        <v>110222</v>
      </c>
      <c r="C774" s="33" t="s">
        <v>1340</v>
      </c>
      <c r="D774" s="25">
        <v>24</v>
      </c>
      <c r="E774" s="26" t="s">
        <v>1341</v>
      </c>
      <c r="F774" s="27"/>
      <c r="G774" s="28">
        <f>H774*7.97*1.2*1.2</f>
        <v>883.7135999999998</v>
      </c>
      <c r="H774" s="29">
        <v>77</v>
      </c>
      <c r="I774" s="12"/>
    </row>
    <row r="775" spans="1:9" s="1" customFormat="1" ht="11.25" customHeight="1" outlineLevel="1">
      <c r="A775" s="12"/>
      <c r="B775" s="23">
        <v>106417</v>
      </c>
      <c r="C775" s="33" t="s">
        <v>1342</v>
      </c>
      <c r="D775" s="25">
        <v>35</v>
      </c>
      <c r="E775" s="26" t="s">
        <v>1343</v>
      </c>
      <c r="F775" s="27"/>
      <c r="G775" s="28">
        <f>H775*7.97*1.2*1.2</f>
        <v>895.1904</v>
      </c>
      <c r="H775" s="29">
        <v>78</v>
      </c>
      <c r="I775" s="12"/>
    </row>
    <row r="776" spans="1:9" s="1" customFormat="1" ht="11.25" customHeight="1" outlineLevel="1">
      <c r="A776" s="12"/>
      <c r="B776" s="23">
        <v>111651</v>
      </c>
      <c r="C776" s="33" t="s">
        <v>1344</v>
      </c>
      <c r="D776" s="25">
        <v>35</v>
      </c>
      <c r="E776" s="26" t="s">
        <v>1345</v>
      </c>
      <c r="F776" s="27" t="s">
        <v>43</v>
      </c>
      <c r="G776" s="28">
        <f>H776*7.97*1.2*1.2</f>
        <v>1480.5071999999998</v>
      </c>
      <c r="H776" s="29">
        <v>129</v>
      </c>
      <c r="I776" s="12"/>
    </row>
    <row r="777" spans="1:9" s="1" customFormat="1" ht="11.25" customHeight="1" outlineLevel="1">
      <c r="A777" s="12"/>
      <c r="B777" s="23">
        <v>111350</v>
      </c>
      <c r="C777" s="33" t="s">
        <v>1346</v>
      </c>
      <c r="D777" s="25">
        <v>35</v>
      </c>
      <c r="E777" s="26" t="s">
        <v>1347</v>
      </c>
      <c r="F777" s="27" t="s">
        <v>43</v>
      </c>
      <c r="G777" s="28">
        <f>H777*7.97*1.2*1.2</f>
        <v>1423.1231999999998</v>
      </c>
      <c r="H777" s="29">
        <v>124</v>
      </c>
      <c r="I777" s="12"/>
    </row>
    <row r="778" spans="1:9" s="1" customFormat="1" ht="11.25" customHeight="1" outlineLevel="1">
      <c r="A778" s="12"/>
      <c r="B778" s="23">
        <v>110709</v>
      </c>
      <c r="C778" s="33" t="s">
        <v>1348</v>
      </c>
      <c r="D778" s="25">
        <v>24</v>
      </c>
      <c r="E778" s="26" t="s">
        <v>1349</v>
      </c>
      <c r="F778" s="27"/>
      <c r="G778" s="28">
        <f>H778*7.97*1.2*1.2</f>
        <v>2565.0647999999997</v>
      </c>
      <c r="H778" s="29">
        <v>223.5</v>
      </c>
      <c r="I778" s="12"/>
    </row>
    <row r="779" spans="1:9" s="1" customFormat="1" ht="11.25" customHeight="1" outlineLevel="1">
      <c r="A779" s="12"/>
      <c r="B779" s="23">
        <v>107382</v>
      </c>
      <c r="C779" s="33" t="s">
        <v>1350</v>
      </c>
      <c r="D779" s="25">
        <v>24</v>
      </c>
      <c r="E779" s="26" t="s">
        <v>1351</v>
      </c>
      <c r="F779" s="27"/>
      <c r="G779" s="28">
        <f>H779*7.97*1.2*1.2</f>
        <v>3970.9727999999996</v>
      </c>
      <c r="H779" s="29">
        <v>346</v>
      </c>
      <c r="I779" s="12"/>
    </row>
    <row r="780" spans="1:9" s="1" customFormat="1" ht="11.25" customHeight="1" outlineLevel="1">
      <c r="A780" s="12"/>
      <c r="B780" s="23">
        <v>104681</v>
      </c>
      <c r="C780" s="33" t="s">
        <v>1352</v>
      </c>
      <c r="D780" s="25">
        <v>35</v>
      </c>
      <c r="E780" s="26" t="s">
        <v>1353</v>
      </c>
      <c r="F780" s="27"/>
      <c r="G780" s="28">
        <f>H780*7.97*1.2*1.2</f>
        <v>4085.7407999999996</v>
      </c>
      <c r="H780" s="29">
        <v>356</v>
      </c>
      <c r="I780" s="12"/>
    </row>
    <row r="781" spans="1:9" s="19" customFormat="1" ht="12">
      <c r="A781" s="12"/>
      <c r="B781" s="16" t="s">
        <v>1354</v>
      </c>
      <c r="C781" s="17"/>
      <c r="D781" s="17"/>
      <c r="E781" s="17"/>
      <c r="F781" s="17"/>
      <c r="G781" s="12"/>
      <c r="H781" s="17"/>
      <c r="I781" s="12"/>
    </row>
    <row r="782" spans="1:9" s="1" customFormat="1" ht="11.25" customHeight="1" outlineLevel="1">
      <c r="A782" s="12"/>
      <c r="B782" s="20" t="s">
        <v>1355</v>
      </c>
      <c r="C782" s="21"/>
      <c r="D782" s="12"/>
      <c r="E782" s="17"/>
      <c r="F782" s="12"/>
      <c r="G782" s="12"/>
      <c r="H782" s="12"/>
      <c r="I782" s="12"/>
    </row>
    <row r="783" spans="1:9" s="1" customFormat="1" ht="11.25" customHeight="1" outlineLevel="1">
      <c r="A783" s="12"/>
      <c r="B783" s="23">
        <v>102764</v>
      </c>
      <c r="C783" s="33" t="s">
        <v>1356</v>
      </c>
      <c r="D783" s="25">
        <v>24</v>
      </c>
      <c r="E783" s="26" t="s">
        <v>1357</v>
      </c>
      <c r="F783" s="27"/>
      <c r="G783" s="28">
        <f>H783*7.97*1.2*1.2</f>
        <v>1092.59136</v>
      </c>
      <c r="H783" s="29">
        <v>95.2</v>
      </c>
      <c r="I783" s="12"/>
    </row>
    <row r="784" spans="1:9" s="1" customFormat="1" ht="11.25" customHeight="1" outlineLevel="1">
      <c r="A784" s="12"/>
      <c r="B784" s="23">
        <v>105945</v>
      </c>
      <c r="C784" s="33" t="s">
        <v>1358</v>
      </c>
      <c r="D784" s="25">
        <v>24</v>
      </c>
      <c r="E784" s="26" t="s">
        <v>1359</v>
      </c>
      <c r="F784" s="27"/>
      <c r="G784" s="28">
        <f>H784*7.97*1.2*1.2</f>
        <v>254.78495999999998</v>
      </c>
      <c r="H784" s="29">
        <v>22.2</v>
      </c>
      <c r="I784" s="12"/>
    </row>
    <row r="785" spans="1:9" s="1" customFormat="1" ht="11.25" customHeight="1" outlineLevel="1">
      <c r="A785" s="12"/>
      <c r="B785" s="23">
        <v>102412</v>
      </c>
      <c r="C785" s="33" t="s">
        <v>1360</v>
      </c>
      <c r="D785" s="25">
        <v>24</v>
      </c>
      <c r="E785" s="26" t="s">
        <v>1361</v>
      </c>
      <c r="F785" s="25">
        <v>108</v>
      </c>
      <c r="G785" s="28">
        <f>H785*7.97*1.2*1.2</f>
        <v>235.27439999999996</v>
      </c>
      <c r="H785" s="29">
        <v>20.5</v>
      </c>
      <c r="I785" s="12"/>
    </row>
    <row r="786" spans="1:9" s="1" customFormat="1" ht="11.25" customHeight="1" outlineLevel="1">
      <c r="A786" s="12"/>
      <c r="B786" s="23">
        <v>103005</v>
      </c>
      <c r="C786" s="33" t="s">
        <v>1362</v>
      </c>
      <c r="D786" s="25">
        <v>24</v>
      </c>
      <c r="E786" s="26" t="s">
        <v>1363</v>
      </c>
      <c r="F786" s="27"/>
      <c r="G786" s="28">
        <f>H786*7.97*1.2*1.2</f>
        <v>234.12671999999998</v>
      </c>
      <c r="H786" s="29">
        <v>20.4</v>
      </c>
      <c r="I786" s="12"/>
    </row>
    <row r="787" spans="1:9" s="1" customFormat="1" ht="11.25" customHeight="1" outlineLevel="1">
      <c r="A787" s="12"/>
      <c r="B787" s="23">
        <v>108160</v>
      </c>
      <c r="C787" s="33" t="s">
        <v>1364</v>
      </c>
      <c r="D787" s="25">
        <v>24</v>
      </c>
      <c r="E787" s="26" t="s">
        <v>1365</v>
      </c>
      <c r="F787" s="27"/>
      <c r="G787" s="28">
        <f>H787*7.97*1.2*1.2</f>
        <v>239.86511999999993</v>
      </c>
      <c r="H787" s="29">
        <v>20.9</v>
      </c>
      <c r="I787" s="12"/>
    </row>
    <row r="788" spans="1:9" s="1" customFormat="1" ht="11.25" customHeight="1" outlineLevel="1">
      <c r="A788" s="12"/>
      <c r="B788" s="23">
        <v>111251</v>
      </c>
      <c r="C788" s="33" t="s">
        <v>1366</v>
      </c>
      <c r="D788" s="25">
        <v>24</v>
      </c>
      <c r="E788" s="26" t="s">
        <v>1367</v>
      </c>
      <c r="F788" s="27"/>
      <c r="G788" s="28">
        <f>H788*7.97*1.2*1.2</f>
        <v>239.86511999999993</v>
      </c>
      <c r="H788" s="29">
        <v>20.9</v>
      </c>
      <c r="I788" s="12"/>
    </row>
    <row r="789" spans="1:9" s="1" customFormat="1" ht="11.25" customHeight="1" outlineLevel="1">
      <c r="A789" s="12"/>
      <c r="B789" s="23">
        <v>111507</v>
      </c>
      <c r="C789" s="33" t="s">
        <v>1368</v>
      </c>
      <c r="D789" s="25">
        <v>24</v>
      </c>
      <c r="E789" s="26" t="s">
        <v>1369</v>
      </c>
      <c r="F789" s="25">
        <v>37</v>
      </c>
      <c r="G789" s="28">
        <f>H789*7.97*1.2*1.2</f>
        <v>235.27439999999996</v>
      </c>
      <c r="H789" s="29">
        <v>20.5</v>
      </c>
      <c r="I789" s="12"/>
    </row>
    <row r="790" spans="1:9" s="1" customFormat="1" ht="11.25" customHeight="1" outlineLevel="1">
      <c r="A790" s="12"/>
      <c r="B790" s="23">
        <v>109924</v>
      </c>
      <c r="C790" s="33" t="s">
        <v>1370</v>
      </c>
      <c r="D790" s="25">
        <v>24</v>
      </c>
      <c r="E790" s="26" t="s">
        <v>1371</v>
      </c>
      <c r="F790" s="25">
        <v>22</v>
      </c>
      <c r="G790" s="28">
        <f>H790*7.97*1.2*1.2</f>
        <v>223.7976</v>
      </c>
      <c r="H790" s="29">
        <v>19.5</v>
      </c>
      <c r="I790" s="12"/>
    </row>
    <row r="791" spans="1:9" s="1" customFormat="1" ht="11.25" customHeight="1" outlineLevel="1">
      <c r="A791" s="12"/>
      <c r="B791" s="23">
        <v>109923</v>
      </c>
      <c r="C791" s="33" t="s">
        <v>1372</v>
      </c>
      <c r="D791" s="25">
        <v>24</v>
      </c>
      <c r="E791" s="26" t="s">
        <v>1373</v>
      </c>
      <c r="F791" s="25">
        <v>5</v>
      </c>
      <c r="G791" s="28">
        <f>H791*7.97*1.2*1.2</f>
        <v>218.0592</v>
      </c>
      <c r="H791" s="29">
        <v>19</v>
      </c>
      <c r="I791" s="12"/>
    </row>
    <row r="792" spans="1:9" s="1" customFormat="1" ht="11.25" customHeight="1" outlineLevel="1">
      <c r="A792" s="12"/>
      <c r="B792" s="23">
        <v>107467</v>
      </c>
      <c r="C792" s="33" t="s">
        <v>1374</v>
      </c>
      <c r="D792" s="25">
        <v>12</v>
      </c>
      <c r="E792" s="26" t="s">
        <v>1375</v>
      </c>
      <c r="F792" s="25">
        <v>1</v>
      </c>
      <c r="G792" s="28">
        <f>H792*7.97*1.2*1.2</f>
        <v>218.0592</v>
      </c>
      <c r="H792" s="29">
        <v>19</v>
      </c>
      <c r="I792" s="12"/>
    </row>
    <row r="793" spans="1:9" s="1" customFormat="1" ht="11.25" customHeight="1" outlineLevel="1">
      <c r="A793" s="12"/>
      <c r="B793" s="20" t="s">
        <v>1376</v>
      </c>
      <c r="C793" s="21"/>
      <c r="D793" s="12"/>
      <c r="E793" s="17"/>
      <c r="F793" s="12"/>
      <c r="G793" s="12"/>
      <c r="H793" s="12"/>
      <c r="I793" s="12"/>
    </row>
    <row r="794" spans="1:9" s="1" customFormat="1" ht="11.25" customHeight="1" outlineLevel="1">
      <c r="A794" s="12"/>
      <c r="B794" s="23">
        <v>111514</v>
      </c>
      <c r="C794" s="33" t="s">
        <v>1377</v>
      </c>
      <c r="D794" s="25">
        <v>24</v>
      </c>
      <c r="E794" s="26" t="s">
        <v>1378</v>
      </c>
      <c r="F794" s="27"/>
      <c r="G794" s="28">
        <f>H794*7.97*1.2*1.2</f>
        <v>413.1648</v>
      </c>
      <c r="H794" s="29">
        <v>36</v>
      </c>
      <c r="I794" s="12"/>
    </row>
    <row r="795" spans="1:9" s="1" customFormat="1" ht="11.25" customHeight="1" outlineLevel="1">
      <c r="A795" s="12"/>
      <c r="B795" s="20" t="s">
        <v>1379</v>
      </c>
      <c r="C795" s="21"/>
      <c r="D795" s="12"/>
      <c r="E795" s="17"/>
      <c r="F795" s="12"/>
      <c r="G795" s="12"/>
      <c r="H795" s="12"/>
      <c r="I795" s="12"/>
    </row>
    <row r="796" spans="1:9" s="1" customFormat="1" ht="11.25" customHeight="1" outlineLevel="1">
      <c r="A796" s="12"/>
      <c r="B796" s="23">
        <v>102467</v>
      </c>
      <c r="C796" s="33" t="s">
        <v>1380</v>
      </c>
      <c r="D796" s="25">
        <v>24</v>
      </c>
      <c r="E796" s="26" t="s">
        <v>1381</v>
      </c>
      <c r="F796" s="27"/>
      <c r="G796" s="28">
        <f>H796*7.97*1.2*1.2</f>
        <v>642.7008</v>
      </c>
      <c r="H796" s="29">
        <v>56</v>
      </c>
      <c r="I796" s="12"/>
    </row>
    <row r="797" spans="1:9" s="1" customFormat="1" ht="11.25" customHeight="1" outlineLevel="1">
      <c r="A797" s="12"/>
      <c r="B797" s="23">
        <v>108661</v>
      </c>
      <c r="C797" s="33" t="s">
        <v>1382</v>
      </c>
      <c r="D797" s="25">
        <v>24</v>
      </c>
      <c r="E797" s="26" t="s">
        <v>1383</v>
      </c>
      <c r="F797" s="27"/>
      <c r="G797" s="28">
        <f>H797*7.97*1.2*1.2</f>
        <v>568.1016</v>
      </c>
      <c r="H797" s="29">
        <v>49.5</v>
      </c>
      <c r="I797" s="12"/>
    </row>
    <row r="798" spans="1:9" s="1" customFormat="1" ht="11.25" customHeight="1" outlineLevel="1">
      <c r="A798" s="12"/>
      <c r="B798" s="23">
        <v>109926</v>
      </c>
      <c r="C798" s="33" t="s">
        <v>1384</v>
      </c>
      <c r="D798" s="25">
        <v>24</v>
      </c>
      <c r="E798" s="26" t="s">
        <v>1385</v>
      </c>
      <c r="F798" s="27"/>
      <c r="G798" s="28">
        <f>H798*7.97*1.2*1.2</f>
        <v>585.3168</v>
      </c>
      <c r="H798" s="29">
        <v>51</v>
      </c>
      <c r="I798" s="12"/>
    </row>
    <row r="799" spans="1:9" s="1" customFormat="1" ht="11.25" customHeight="1" outlineLevel="1">
      <c r="A799" s="12"/>
      <c r="B799" s="23">
        <v>111515</v>
      </c>
      <c r="C799" s="33" t="s">
        <v>1386</v>
      </c>
      <c r="D799" s="25">
        <v>24</v>
      </c>
      <c r="E799" s="26" t="s">
        <v>1387</v>
      </c>
      <c r="F799" s="27"/>
      <c r="G799" s="28">
        <f>H799*7.97*1.2*1.2</f>
        <v>585.3168</v>
      </c>
      <c r="H799" s="29">
        <v>51</v>
      </c>
      <c r="I799" s="12"/>
    </row>
    <row r="800" spans="1:9" s="1" customFormat="1" ht="11.25" customHeight="1" outlineLevel="1">
      <c r="A800" s="12"/>
      <c r="B800" s="23">
        <v>108075</v>
      </c>
      <c r="C800" s="33" t="s">
        <v>1388</v>
      </c>
      <c r="D800" s="25">
        <v>24</v>
      </c>
      <c r="E800" s="26" t="s">
        <v>1389</v>
      </c>
      <c r="F800" s="25">
        <v>1</v>
      </c>
      <c r="G800" s="28">
        <f>H800*7.97*1.2*1.2</f>
        <v>585.3168</v>
      </c>
      <c r="H800" s="29">
        <v>51</v>
      </c>
      <c r="I800" s="12"/>
    </row>
    <row r="801" spans="1:9" s="1" customFormat="1" ht="11.25" customHeight="1" outlineLevel="1">
      <c r="A801" s="12"/>
      <c r="B801" s="23">
        <v>108715</v>
      </c>
      <c r="C801" s="33" t="s">
        <v>1390</v>
      </c>
      <c r="D801" s="25">
        <v>12</v>
      </c>
      <c r="E801" s="26" t="s">
        <v>1391</v>
      </c>
      <c r="F801" s="25">
        <v>1</v>
      </c>
      <c r="G801" s="28">
        <f>H801*7.97*1.2*1.2</f>
        <v>208.87776</v>
      </c>
      <c r="H801" s="29">
        <v>18.2</v>
      </c>
      <c r="I801" s="12"/>
    </row>
    <row r="802" spans="1:9" s="19" customFormat="1" ht="12">
      <c r="A802" s="12"/>
      <c r="B802" s="16" t="s">
        <v>1392</v>
      </c>
      <c r="C802" s="17"/>
      <c r="D802" s="17"/>
      <c r="E802" s="17"/>
      <c r="F802" s="17"/>
      <c r="G802" s="12"/>
      <c r="H802" s="17"/>
      <c r="I802" s="12"/>
    </row>
    <row r="803" spans="1:9" s="1" customFormat="1" ht="11.25" customHeight="1" outlineLevel="1">
      <c r="A803" s="12"/>
      <c r="B803" s="23">
        <v>112024</v>
      </c>
      <c r="C803" s="33" t="s">
        <v>1393</v>
      </c>
      <c r="D803" s="25">
        <v>3</v>
      </c>
      <c r="E803" s="26"/>
      <c r="F803" s="25">
        <v>44</v>
      </c>
      <c r="G803" s="28">
        <f>H803*7.97*1.2*1.2</f>
        <v>56.236320000000006</v>
      </c>
      <c r="H803" s="29">
        <v>4.9</v>
      </c>
      <c r="I803" s="12"/>
    </row>
    <row r="804" spans="1:9" s="19" customFormat="1" ht="10.5">
      <c r="A804" s="12"/>
      <c r="B804" s="16" t="s">
        <v>1394</v>
      </c>
      <c r="C804" s="17"/>
      <c r="D804" s="17"/>
      <c r="E804" s="17"/>
      <c r="F804" s="17"/>
      <c r="G804" s="12"/>
      <c r="H804" s="17"/>
      <c r="I804" s="12"/>
    </row>
    <row r="805" spans="1:9" s="1" customFormat="1" ht="11.25" customHeight="1" outlineLevel="1">
      <c r="A805" s="12"/>
      <c r="B805" s="23">
        <v>102934</v>
      </c>
      <c r="C805" s="33" t="s">
        <v>1395</v>
      </c>
      <c r="D805" s="25">
        <v>24</v>
      </c>
      <c r="E805" s="26" t="s">
        <v>1396</v>
      </c>
      <c r="F805" s="27" t="s">
        <v>43</v>
      </c>
      <c r="G805" s="28">
        <f>H805*7.97*1.2*1.2</f>
        <v>408.57408000000004</v>
      </c>
      <c r="H805" s="29">
        <v>35.6</v>
      </c>
      <c r="I805" s="12"/>
    </row>
    <row r="806" spans="1:9" s="1" customFormat="1" ht="11.25" customHeight="1" outlineLevel="1">
      <c r="A806" s="12"/>
      <c r="B806" s="23">
        <v>102931</v>
      </c>
      <c r="C806" s="33" t="s">
        <v>1397</v>
      </c>
      <c r="D806" s="25">
        <v>24</v>
      </c>
      <c r="E806" s="26" t="s">
        <v>1398</v>
      </c>
      <c r="F806" s="27" t="s">
        <v>43</v>
      </c>
      <c r="G806" s="28">
        <f>H806*7.97*1.2*1.2</f>
        <v>340.86096</v>
      </c>
      <c r="H806" s="29">
        <v>29.7</v>
      </c>
      <c r="I806" s="12"/>
    </row>
    <row r="807" spans="1:9" s="1" customFormat="1" ht="11.25" customHeight="1" outlineLevel="1">
      <c r="A807" s="12"/>
      <c r="B807" s="23">
        <v>111354</v>
      </c>
      <c r="C807" s="33" t="s">
        <v>1399</v>
      </c>
      <c r="D807" s="25">
        <v>12</v>
      </c>
      <c r="E807" s="26" t="s">
        <v>1400</v>
      </c>
      <c r="F807" s="27"/>
      <c r="G807" s="28">
        <f>H807*7.97*1.2*1.2</f>
        <v>172.15199999999996</v>
      </c>
      <c r="H807" s="29">
        <v>15</v>
      </c>
      <c r="I807" s="12"/>
    </row>
    <row r="808" spans="1:9" s="1" customFormat="1" ht="11.25" customHeight="1" outlineLevel="1">
      <c r="A808" s="12"/>
      <c r="B808" s="23">
        <v>111355</v>
      </c>
      <c r="C808" s="33" t="s">
        <v>1401</v>
      </c>
      <c r="D808" s="25">
        <v>12</v>
      </c>
      <c r="E808" s="26" t="s">
        <v>1402</v>
      </c>
      <c r="F808" s="27" t="s">
        <v>43</v>
      </c>
      <c r="G808" s="28">
        <f>H808*7.97*1.2*1.2</f>
        <v>109.0296</v>
      </c>
      <c r="H808" s="29">
        <v>9.5</v>
      </c>
      <c r="I808" s="12"/>
    </row>
    <row r="809" spans="1:9" s="1" customFormat="1" ht="11.25" customHeight="1" outlineLevel="1">
      <c r="A809" s="12"/>
      <c r="B809" s="23">
        <v>110841</v>
      </c>
      <c r="C809" s="33" t="s">
        <v>1403</v>
      </c>
      <c r="D809" s="25">
        <v>12</v>
      </c>
      <c r="E809" s="26" t="s">
        <v>1404</v>
      </c>
      <c r="F809" s="27"/>
      <c r="G809" s="28">
        <f>H809*7.97*1.2*1.2</f>
        <v>173.29967999999997</v>
      </c>
      <c r="H809" s="29">
        <v>15.1</v>
      </c>
      <c r="I809" s="12"/>
    </row>
    <row r="810" spans="1:9" s="1" customFormat="1" ht="11.25" customHeight="1" outlineLevel="1">
      <c r="A810" s="12"/>
      <c r="B810" s="23">
        <v>107469</v>
      </c>
      <c r="C810" s="33" t="s">
        <v>1405</v>
      </c>
      <c r="D810" s="25">
        <v>12</v>
      </c>
      <c r="E810" s="26" t="s">
        <v>1406</v>
      </c>
      <c r="F810" s="27"/>
      <c r="G810" s="28">
        <f>H810*7.97*1.2*1.2</f>
        <v>521.0467199999999</v>
      </c>
      <c r="H810" s="29">
        <v>45.4</v>
      </c>
      <c r="I810" s="12"/>
    </row>
    <row r="811" spans="1:9" s="1" customFormat="1" ht="11.25" customHeight="1" outlineLevel="1">
      <c r="A811" s="12"/>
      <c r="B811" s="23">
        <v>109125</v>
      </c>
      <c r="C811" s="33" t="s">
        <v>1407</v>
      </c>
      <c r="D811" s="25">
        <v>12</v>
      </c>
      <c r="E811" s="26" t="s">
        <v>1408</v>
      </c>
      <c r="F811" s="27"/>
      <c r="G811" s="28">
        <f>H811*7.97*1.2*1.2</f>
        <v>514.16064</v>
      </c>
      <c r="H811" s="29">
        <v>44.8</v>
      </c>
      <c r="I811" s="12"/>
    </row>
    <row r="812" spans="1:9" s="1" customFormat="1" ht="11.25" customHeight="1" outlineLevel="1">
      <c r="A812" s="12"/>
      <c r="B812" s="23">
        <v>108716</v>
      </c>
      <c r="C812" s="33" t="s">
        <v>1409</v>
      </c>
      <c r="D812" s="25">
        <v>12</v>
      </c>
      <c r="E812" s="26" t="s">
        <v>1410</v>
      </c>
      <c r="F812" s="25">
        <v>3</v>
      </c>
      <c r="G812" s="28">
        <f>H812*7.97*1.2*1.2</f>
        <v>37.873439999999995</v>
      </c>
      <c r="H812" s="29">
        <v>3.3</v>
      </c>
      <c r="I812" s="12"/>
    </row>
    <row r="813" spans="1:9" s="1" customFormat="1" ht="11.25" customHeight="1" outlineLevel="1">
      <c r="A813" s="12"/>
      <c r="B813" s="23">
        <v>108717</v>
      </c>
      <c r="C813" s="33" t="s">
        <v>1411</v>
      </c>
      <c r="D813" s="25">
        <v>12</v>
      </c>
      <c r="E813" s="26" t="s">
        <v>1412</v>
      </c>
      <c r="F813" s="25">
        <v>3</v>
      </c>
      <c r="G813" s="28">
        <f>H813*7.97*1.2*1.2</f>
        <v>34.4304</v>
      </c>
      <c r="H813" s="29">
        <v>3</v>
      </c>
      <c r="I813" s="12"/>
    </row>
    <row r="814" spans="1:9" s="19" customFormat="1" ht="12">
      <c r="A814" s="12"/>
      <c r="B814" s="16" t="s">
        <v>1413</v>
      </c>
      <c r="C814" s="17"/>
      <c r="D814" s="17"/>
      <c r="E814" s="17"/>
      <c r="F814" s="17"/>
      <c r="G814" s="12"/>
      <c r="H814" s="17"/>
      <c r="I814" s="12"/>
    </row>
    <row r="815" spans="1:9" s="1" customFormat="1" ht="11.25" customHeight="1" outlineLevel="1">
      <c r="A815" s="12"/>
      <c r="B815" s="20" t="s">
        <v>1414</v>
      </c>
      <c r="C815" s="21"/>
      <c r="D815" s="12"/>
      <c r="E815" s="17"/>
      <c r="F815" s="12"/>
      <c r="G815" s="12"/>
      <c r="H815" s="12"/>
      <c r="I815" s="12"/>
    </row>
    <row r="816" spans="1:9" s="1" customFormat="1" ht="11.25" customHeight="1" outlineLevel="1">
      <c r="A816" s="12"/>
      <c r="B816" s="23">
        <v>109244</v>
      </c>
      <c r="C816" s="33" t="s">
        <v>1415</v>
      </c>
      <c r="D816" s="25">
        <v>12</v>
      </c>
      <c r="E816" s="26" t="s">
        <v>1416</v>
      </c>
      <c r="F816" s="27"/>
      <c r="G816" s="28">
        <f>H816*7.97*1.2*1.2</f>
        <v>88.37136</v>
      </c>
      <c r="H816" s="29">
        <v>7.7</v>
      </c>
      <c r="I816" s="12"/>
    </row>
    <row r="817" spans="1:9" s="1" customFormat="1" ht="11.25" customHeight="1" outlineLevel="1">
      <c r="A817" s="12"/>
      <c r="B817" s="23">
        <v>110081</v>
      </c>
      <c r="C817" s="33" t="s">
        <v>1417</v>
      </c>
      <c r="D817" s="25">
        <v>12</v>
      </c>
      <c r="E817" s="26" t="s">
        <v>1418</v>
      </c>
      <c r="F817" s="27"/>
      <c r="G817" s="28">
        <f>H817*7.97*1.2*1.2</f>
        <v>43.611839999999994</v>
      </c>
      <c r="H817" s="29">
        <v>3.8</v>
      </c>
      <c r="I817" s="12"/>
    </row>
    <row r="818" spans="1:9" s="1" customFormat="1" ht="11.25" customHeight="1" outlineLevel="1">
      <c r="A818" s="12"/>
      <c r="B818" s="23">
        <v>111231</v>
      </c>
      <c r="C818" s="33" t="s">
        <v>1419</v>
      </c>
      <c r="D818" s="25">
        <v>12</v>
      </c>
      <c r="E818" s="26" t="s">
        <v>1420</v>
      </c>
      <c r="F818" s="27"/>
      <c r="G818" s="28">
        <f>H818*7.97*1.2*1.2</f>
        <v>366.10991999999993</v>
      </c>
      <c r="H818" s="29">
        <v>31.9</v>
      </c>
      <c r="I818" s="12"/>
    </row>
    <row r="819" spans="1:9" s="1" customFormat="1" ht="11.25" customHeight="1" outlineLevel="1">
      <c r="A819" s="12"/>
      <c r="B819" s="23">
        <v>110767</v>
      </c>
      <c r="C819" s="33" t="s">
        <v>1421</v>
      </c>
      <c r="D819" s="25">
        <v>12</v>
      </c>
      <c r="E819" s="26" t="s">
        <v>1422</v>
      </c>
      <c r="F819" s="25">
        <v>1</v>
      </c>
      <c r="G819" s="28">
        <f>H819*7.97*1.2*1.2</f>
        <v>81.48527999999999</v>
      </c>
      <c r="H819" s="29">
        <v>7.1</v>
      </c>
      <c r="I819" s="12"/>
    </row>
    <row r="820" spans="1:9" s="1" customFormat="1" ht="11.25" customHeight="1" outlineLevel="1">
      <c r="A820" s="12"/>
      <c r="B820" s="23">
        <v>110768</v>
      </c>
      <c r="C820" s="33" t="s">
        <v>1423</v>
      </c>
      <c r="D820" s="25">
        <v>12</v>
      </c>
      <c r="E820" s="26" t="s">
        <v>1424</v>
      </c>
      <c r="F820" s="27"/>
      <c r="G820" s="28">
        <f>H820*7.97*1.2*1.2</f>
        <v>80.3376</v>
      </c>
      <c r="H820" s="29">
        <v>7</v>
      </c>
      <c r="I820" s="12"/>
    </row>
    <row r="821" spans="1:9" s="1" customFormat="1" ht="11.25" customHeight="1" outlineLevel="1">
      <c r="A821" s="12"/>
      <c r="B821" s="23">
        <v>110764</v>
      </c>
      <c r="C821" s="33" t="s">
        <v>1425</v>
      </c>
      <c r="D821" s="25">
        <v>12</v>
      </c>
      <c r="E821" s="26" t="s">
        <v>1426</v>
      </c>
      <c r="F821" s="27"/>
      <c r="G821" s="28">
        <f>H821*7.97*1.2*1.2</f>
        <v>80.3376</v>
      </c>
      <c r="H821" s="29">
        <v>7</v>
      </c>
      <c r="I821" s="12"/>
    </row>
    <row r="822" spans="1:9" s="1" customFormat="1" ht="11.25" customHeight="1" outlineLevel="1">
      <c r="A822" s="12"/>
      <c r="B822" s="23">
        <v>107579</v>
      </c>
      <c r="C822" s="33" t="s">
        <v>1427</v>
      </c>
      <c r="D822" s="25">
        <v>12</v>
      </c>
      <c r="E822" s="26" t="s">
        <v>1428</v>
      </c>
      <c r="F822" s="27"/>
      <c r="G822" s="28">
        <f>H822*7.97*1.2*1.2</f>
        <v>80.3376</v>
      </c>
      <c r="H822" s="29">
        <v>7</v>
      </c>
      <c r="I822" s="12"/>
    </row>
    <row r="823" spans="1:9" s="1" customFormat="1" ht="11.25" customHeight="1" outlineLevel="1">
      <c r="A823" s="12"/>
      <c r="B823" s="23">
        <v>109250</v>
      </c>
      <c r="C823" s="33" t="s">
        <v>1429</v>
      </c>
      <c r="D823" s="25">
        <v>12</v>
      </c>
      <c r="E823" s="26" t="s">
        <v>1430</v>
      </c>
      <c r="F823" s="25">
        <v>1</v>
      </c>
      <c r="G823" s="28">
        <f>H823*7.97*1.2*1.2</f>
        <v>86.07599999999998</v>
      </c>
      <c r="H823" s="29">
        <v>7.5</v>
      </c>
      <c r="I823" s="12"/>
    </row>
    <row r="824" spans="1:9" s="1" customFormat="1" ht="11.25" customHeight="1" outlineLevel="1">
      <c r="A824" s="12"/>
      <c r="B824" s="23">
        <v>106473</v>
      </c>
      <c r="C824" s="33" t="s">
        <v>1431</v>
      </c>
      <c r="D824" s="25">
        <v>12</v>
      </c>
      <c r="E824" s="26" t="s">
        <v>1432</v>
      </c>
      <c r="F824" s="25">
        <v>3</v>
      </c>
      <c r="G824" s="28">
        <f>H824*7.97*1.2*1.2</f>
        <v>166.4136</v>
      </c>
      <c r="H824" s="29">
        <v>14.5</v>
      </c>
      <c r="I824" s="12"/>
    </row>
    <row r="825" spans="1:9" s="1" customFormat="1" ht="11.25" customHeight="1" outlineLevel="1">
      <c r="A825" s="12"/>
      <c r="B825" s="23">
        <v>112021</v>
      </c>
      <c r="C825" s="33" t="s">
        <v>1433</v>
      </c>
      <c r="D825" s="25">
        <v>12</v>
      </c>
      <c r="E825" s="26" t="s">
        <v>1434</v>
      </c>
      <c r="F825" s="25">
        <v>3</v>
      </c>
      <c r="G825" s="28">
        <f>H825*7.97*1.2*1.2</f>
        <v>212.3208</v>
      </c>
      <c r="H825" s="29">
        <v>18.5</v>
      </c>
      <c r="I825" s="12"/>
    </row>
    <row r="826" spans="1:9" s="1" customFormat="1" ht="11.25" customHeight="1" outlineLevel="1">
      <c r="A826" s="12"/>
      <c r="B826" s="23">
        <v>111805</v>
      </c>
      <c r="C826" s="33" t="s">
        <v>1435</v>
      </c>
      <c r="D826" s="25">
        <v>12</v>
      </c>
      <c r="E826" s="34">
        <v>44002</v>
      </c>
      <c r="F826" s="25">
        <v>1</v>
      </c>
      <c r="G826" s="28">
        <f>H826*7.97*1.2*1.2</f>
        <v>81.48527999999999</v>
      </c>
      <c r="H826" s="29">
        <v>7.1</v>
      </c>
      <c r="I826" s="12"/>
    </row>
    <row r="827" spans="1:9" s="1" customFormat="1" ht="11.25" customHeight="1" outlineLevel="1">
      <c r="A827" s="12"/>
      <c r="B827" s="20" t="s">
        <v>1436</v>
      </c>
      <c r="C827" s="21"/>
      <c r="D827" s="12"/>
      <c r="E827" s="17"/>
      <c r="F827" s="12"/>
      <c r="G827" s="12"/>
      <c r="H827" s="12"/>
      <c r="I827" s="12"/>
    </row>
    <row r="828" spans="1:9" s="1" customFormat="1" ht="11.25" customHeight="1" outlineLevel="1">
      <c r="A828" s="12"/>
      <c r="B828" s="23">
        <v>110077</v>
      </c>
      <c r="C828" s="33" t="s">
        <v>1437</v>
      </c>
      <c r="D828" s="25">
        <v>12</v>
      </c>
      <c r="E828" s="26" t="s">
        <v>1438</v>
      </c>
      <c r="F828" s="27"/>
      <c r="G828" s="28">
        <f>H828*7.97*1.2*1.2</f>
        <v>79.18992</v>
      </c>
      <c r="H828" s="29">
        <v>6.9</v>
      </c>
      <c r="I828" s="12"/>
    </row>
    <row r="829" spans="1:9" s="1" customFormat="1" ht="11.25" customHeight="1" outlineLevel="1">
      <c r="A829" s="12"/>
      <c r="B829" s="20" t="s">
        <v>1439</v>
      </c>
      <c r="C829" s="21"/>
      <c r="D829" s="12"/>
      <c r="E829" s="17"/>
      <c r="F829" s="12"/>
      <c r="G829" s="12"/>
      <c r="H829" s="12"/>
      <c r="I829" s="12"/>
    </row>
    <row r="830" spans="1:9" s="1" customFormat="1" ht="11.25" customHeight="1" outlineLevel="1">
      <c r="A830" s="12"/>
      <c r="B830" s="23">
        <v>110078</v>
      </c>
      <c r="C830" s="33" t="s">
        <v>1440</v>
      </c>
      <c r="D830" s="25">
        <v>12</v>
      </c>
      <c r="E830" s="26" t="s">
        <v>1441</v>
      </c>
      <c r="F830" s="27"/>
      <c r="G830" s="28">
        <f>H830*7.97*1.2*1.2</f>
        <v>63.12239999999999</v>
      </c>
      <c r="H830" s="29">
        <v>5.5</v>
      </c>
      <c r="I830" s="12"/>
    </row>
    <row r="831" spans="1:9" s="1" customFormat="1" ht="11.25" customHeight="1" outlineLevel="1">
      <c r="A831" s="12"/>
      <c r="B831" s="23">
        <v>110079</v>
      </c>
      <c r="C831" s="33" t="s">
        <v>1442</v>
      </c>
      <c r="D831" s="25">
        <v>12</v>
      </c>
      <c r="E831" s="26" t="s">
        <v>1443</v>
      </c>
      <c r="F831" s="25">
        <v>8</v>
      </c>
      <c r="G831" s="28">
        <f>H831*7.97*1.2*1.2</f>
        <v>73.45152</v>
      </c>
      <c r="H831" s="29">
        <v>6.4</v>
      </c>
      <c r="I831" s="12"/>
    </row>
    <row r="832" spans="1:9" s="1" customFormat="1" ht="11.25" customHeight="1" outlineLevel="1">
      <c r="A832" s="12"/>
      <c r="B832" s="20" t="s">
        <v>1444</v>
      </c>
      <c r="C832" s="21"/>
      <c r="D832" s="12"/>
      <c r="E832" s="17"/>
      <c r="F832" s="12"/>
      <c r="G832" s="12"/>
      <c r="H832" s="12"/>
      <c r="I832" s="12"/>
    </row>
    <row r="833" spans="1:9" s="1" customFormat="1" ht="11.25" customHeight="1" outlineLevel="1">
      <c r="A833" s="12"/>
      <c r="B833" s="23">
        <v>105559</v>
      </c>
      <c r="C833" s="33" t="s">
        <v>1445</v>
      </c>
      <c r="D833" s="25">
        <v>12</v>
      </c>
      <c r="E833" s="26" t="s">
        <v>1446</v>
      </c>
      <c r="F833" s="25">
        <v>1</v>
      </c>
      <c r="G833" s="28">
        <f>H833*7.97*1.2*1.2</f>
        <v>99.84816</v>
      </c>
      <c r="H833" s="29">
        <v>8.7</v>
      </c>
      <c r="I833" s="12"/>
    </row>
    <row r="834" spans="1:9" s="1" customFormat="1" ht="11.25" customHeight="1" outlineLevel="1">
      <c r="A834" s="12"/>
      <c r="B834" s="23">
        <v>110770</v>
      </c>
      <c r="C834" s="33" t="s">
        <v>1447</v>
      </c>
      <c r="D834" s="25">
        <v>12</v>
      </c>
      <c r="E834" s="26" t="s">
        <v>1448</v>
      </c>
      <c r="F834" s="27"/>
      <c r="G834" s="28">
        <f>H834*7.97*1.2*1.2</f>
        <v>57.384</v>
      </c>
      <c r="H834" s="29">
        <v>5</v>
      </c>
      <c r="I834" s="12"/>
    </row>
    <row r="835" spans="1:9" s="1" customFormat="1" ht="11.25" customHeight="1" outlineLevel="1">
      <c r="A835" s="12"/>
      <c r="B835" s="23">
        <v>109248</v>
      </c>
      <c r="C835" s="33" t="s">
        <v>1449</v>
      </c>
      <c r="D835" s="25">
        <v>12</v>
      </c>
      <c r="E835" s="26" t="s">
        <v>1450</v>
      </c>
      <c r="F835" s="27"/>
      <c r="G835" s="28">
        <f>H835*7.97*1.2*1.2</f>
        <v>201.99168</v>
      </c>
      <c r="H835" s="29">
        <v>17.6</v>
      </c>
      <c r="I835" s="12"/>
    </row>
    <row r="836" spans="1:9" s="1" customFormat="1" ht="11.25" customHeight="1" outlineLevel="1">
      <c r="A836" s="12"/>
      <c r="B836" s="23">
        <v>108976</v>
      </c>
      <c r="C836" s="33" t="s">
        <v>1451</v>
      </c>
      <c r="D836" s="25">
        <v>12</v>
      </c>
      <c r="E836" s="26" t="s">
        <v>1452</v>
      </c>
      <c r="F836" s="25">
        <v>2</v>
      </c>
      <c r="G836" s="28">
        <f>H836*7.97*1.2*1.2</f>
        <v>68.8608</v>
      </c>
      <c r="H836" s="29">
        <v>6</v>
      </c>
      <c r="I836" s="12"/>
    </row>
    <row r="837" spans="1:9" s="1" customFormat="1" ht="11.25" customHeight="1" outlineLevel="1">
      <c r="A837" s="12"/>
      <c r="B837" s="23">
        <v>110769</v>
      </c>
      <c r="C837" s="33" t="s">
        <v>1453</v>
      </c>
      <c r="D837" s="25">
        <v>12</v>
      </c>
      <c r="E837" s="26" t="s">
        <v>1454</v>
      </c>
      <c r="F837" s="25">
        <v>14</v>
      </c>
      <c r="G837" s="28">
        <f>H837*7.97*1.2*1.2</f>
        <v>57.384</v>
      </c>
      <c r="H837" s="29">
        <v>5</v>
      </c>
      <c r="I837" s="12"/>
    </row>
    <row r="838" spans="1:9" s="1" customFormat="1" ht="11.25" customHeight="1" outlineLevel="1">
      <c r="A838" s="12"/>
      <c r="B838" s="23">
        <v>109251</v>
      </c>
      <c r="C838" s="33" t="s">
        <v>1455</v>
      </c>
      <c r="D838" s="25">
        <v>12</v>
      </c>
      <c r="E838" s="26" t="s">
        <v>1456</v>
      </c>
      <c r="F838" s="27"/>
      <c r="G838" s="28">
        <f>H838*7.97*1.2*1.2</f>
        <v>260.52335999999997</v>
      </c>
      <c r="H838" s="29">
        <v>22.7</v>
      </c>
      <c r="I838" s="12"/>
    </row>
    <row r="839" spans="1:9" s="1" customFormat="1" ht="11.25" customHeight="1" outlineLevel="1">
      <c r="A839" s="12"/>
      <c r="B839" s="23">
        <v>112009</v>
      </c>
      <c r="C839" s="33" t="s">
        <v>1457</v>
      </c>
      <c r="D839" s="25">
        <v>12</v>
      </c>
      <c r="E839" s="26" t="s">
        <v>1458</v>
      </c>
      <c r="F839" s="25">
        <v>2</v>
      </c>
      <c r="G839" s="28">
        <f>H839*7.97*1.2*1.2</f>
        <v>682.8696</v>
      </c>
      <c r="H839" s="29">
        <v>59.5</v>
      </c>
      <c r="I839" s="12"/>
    </row>
    <row r="840" spans="1:9" s="1" customFormat="1" ht="11.25" customHeight="1" outlineLevel="1">
      <c r="A840" s="12"/>
      <c r="B840" s="23">
        <v>108562</v>
      </c>
      <c r="C840" s="33" t="s">
        <v>1459</v>
      </c>
      <c r="D840" s="25">
        <v>12</v>
      </c>
      <c r="E840" s="26" t="s">
        <v>1460</v>
      </c>
      <c r="F840" s="27"/>
      <c r="G840" s="28">
        <f>H840*7.97*1.2*1.2</f>
        <v>98.70048</v>
      </c>
      <c r="H840" s="29">
        <v>8.6</v>
      </c>
      <c r="I840" s="12"/>
    </row>
    <row r="841" spans="1:9" s="1" customFormat="1" ht="11.25" customHeight="1" outlineLevel="1">
      <c r="A841" s="12"/>
      <c r="B841" s="23">
        <v>109254</v>
      </c>
      <c r="C841" s="33" t="s">
        <v>1461</v>
      </c>
      <c r="D841" s="25">
        <v>12</v>
      </c>
      <c r="E841" s="26" t="s">
        <v>1462</v>
      </c>
      <c r="F841" s="27"/>
      <c r="G841" s="28">
        <f>H841*7.97*1.2*1.2</f>
        <v>119.35872</v>
      </c>
      <c r="H841" s="29">
        <v>10.4</v>
      </c>
      <c r="I841" s="12"/>
    </row>
    <row r="842" spans="1:9" s="1" customFormat="1" ht="11.25" customHeight="1" outlineLevel="1">
      <c r="A842" s="12"/>
      <c r="B842" s="23">
        <v>109255</v>
      </c>
      <c r="C842" s="33" t="s">
        <v>1463</v>
      </c>
      <c r="D842" s="25">
        <v>12</v>
      </c>
      <c r="E842" s="26" t="s">
        <v>1464</v>
      </c>
      <c r="F842" s="27"/>
      <c r="G842" s="28">
        <f>H842*7.97*1.2*1.2</f>
        <v>168.70895999999996</v>
      </c>
      <c r="H842" s="29">
        <v>14.7</v>
      </c>
      <c r="I842" s="12"/>
    </row>
    <row r="843" spans="1:9" s="1" customFormat="1" ht="11.25" customHeight="1" outlineLevel="1">
      <c r="A843" s="12"/>
      <c r="B843" s="23">
        <v>106460</v>
      </c>
      <c r="C843" s="33" t="s">
        <v>1465</v>
      </c>
      <c r="D843" s="25">
        <v>12</v>
      </c>
      <c r="E843" s="26" t="s">
        <v>1466</v>
      </c>
      <c r="F843" s="27"/>
      <c r="G843" s="28">
        <f>H843*7.97*1.2*1.2</f>
        <v>175.59503999999998</v>
      </c>
      <c r="H843" s="29">
        <v>15.3</v>
      </c>
      <c r="I843" s="12"/>
    </row>
    <row r="844" spans="1:9" s="1" customFormat="1" ht="11.25" customHeight="1" outlineLevel="1">
      <c r="A844" s="12"/>
      <c r="B844" s="23">
        <v>111807</v>
      </c>
      <c r="C844" s="33" t="s">
        <v>1467</v>
      </c>
      <c r="D844" s="25">
        <v>12</v>
      </c>
      <c r="E844" s="26"/>
      <c r="F844" s="25">
        <v>1</v>
      </c>
      <c r="G844" s="28">
        <f>H844*7.97*1.2*1.2</f>
        <v>98.70048</v>
      </c>
      <c r="H844" s="29">
        <v>8.6</v>
      </c>
      <c r="I844" s="12"/>
    </row>
    <row r="845" spans="1:9" s="1" customFormat="1" ht="11.25" customHeight="1" outlineLevel="1">
      <c r="A845" s="12"/>
      <c r="B845" s="23">
        <v>111806</v>
      </c>
      <c r="C845" s="33" t="s">
        <v>1468</v>
      </c>
      <c r="D845" s="25">
        <v>12</v>
      </c>
      <c r="E845" s="26"/>
      <c r="F845" s="27"/>
      <c r="G845" s="28">
        <f>H845*7.97*1.2*1.2</f>
        <v>184.77648</v>
      </c>
      <c r="H845" s="29">
        <v>16.1</v>
      </c>
      <c r="I845" s="12"/>
    </row>
    <row r="846" spans="1:9" s="1" customFormat="1" ht="11.25" customHeight="1" outlineLevel="1">
      <c r="A846" s="12"/>
      <c r="B846" s="20" t="s">
        <v>1469</v>
      </c>
      <c r="C846" s="21"/>
      <c r="D846" s="12"/>
      <c r="E846" s="17"/>
      <c r="F846" s="12"/>
      <c r="G846" s="12"/>
      <c r="H846" s="12"/>
      <c r="I846" s="12"/>
    </row>
    <row r="847" spans="1:9" s="1" customFormat="1" ht="11.25" customHeight="1" outlineLevel="1">
      <c r="A847" s="12"/>
      <c r="B847" s="23">
        <v>107243</v>
      </c>
      <c r="C847" s="33" t="s">
        <v>1470</v>
      </c>
      <c r="D847" s="25">
        <v>12</v>
      </c>
      <c r="E847" s="26" t="s">
        <v>1471</v>
      </c>
      <c r="F847" s="27"/>
      <c r="G847" s="28">
        <f>H847*7.97*1.2*1.2</f>
        <v>196.25328</v>
      </c>
      <c r="H847" s="29">
        <v>17.1</v>
      </c>
      <c r="I847" s="12"/>
    </row>
    <row r="848" spans="1:9" s="1" customFormat="1" ht="11.25" customHeight="1" outlineLevel="1">
      <c r="A848" s="12"/>
      <c r="B848" s="23">
        <v>107244</v>
      </c>
      <c r="C848" s="33" t="s">
        <v>1472</v>
      </c>
      <c r="D848" s="25">
        <v>12</v>
      </c>
      <c r="E848" s="26" t="s">
        <v>1473</v>
      </c>
      <c r="F848" s="25">
        <v>10</v>
      </c>
      <c r="G848" s="28">
        <f>H848*7.97*1.2*1.2</f>
        <v>327.08879999999994</v>
      </c>
      <c r="H848" s="29">
        <v>28.5</v>
      </c>
      <c r="I848" s="12"/>
    </row>
    <row r="849" spans="1:9" s="1" customFormat="1" ht="11.25" customHeight="1" outlineLevel="1">
      <c r="A849" s="12"/>
      <c r="B849" s="23">
        <v>102601</v>
      </c>
      <c r="C849" s="33" t="s">
        <v>1474</v>
      </c>
      <c r="D849" s="27"/>
      <c r="E849" s="26" t="s">
        <v>1475</v>
      </c>
      <c r="F849" s="25">
        <v>9</v>
      </c>
      <c r="G849" s="28">
        <f>H849*7.97*1.2*1.2</f>
        <v>111.32495999999999</v>
      </c>
      <c r="H849" s="29">
        <v>9.7</v>
      </c>
      <c r="I849" s="12"/>
    </row>
    <row r="850" spans="1:9" s="1" customFormat="1" ht="11.25" customHeight="1" outlineLevel="1">
      <c r="A850" s="12"/>
      <c r="B850" s="23">
        <v>103750</v>
      </c>
      <c r="C850" s="33" t="s">
        <v>1476</v>
      </c>
      <c r="D850" s="25">
        <v>12</v>
      </c>
      <c r="E850" s="26" t="s">
        <v>1477</v>
      </c>
      <c r="F850" s="27"/>
      <c r="G850" s="28">
        <f>H850*7.97*1.2*1.2</f>
        <v>226.09295999999995</v>
      </c>
      <c r="H850" s="29">
        <v>19.7</v>
      </c>
      <c r="I850" s="12"/>
    </row>
    <row r="851" spans="1:9" s="19" customFormat="1" ht="10.5">
      <c r="A851" s="12"/>
      <c r="B851" s="16" t="s">
        <v>1478</v>
      </c>
      <c r="C851" s="17"/>
      <c r="D851" s="17"/>
      <c r="E851" s="17"/>
      <c r="F851" s="17"/>
      <c r="G851" s="12"/>
      <c r="H851" s="17"/>
      <c r="I851" s="12"/>
    </row>
    <row r="852" spans="1:9" s="1" customFormat="1" ht="11.25" customHeight="1" outlineLevel="1">
      <c r="A852" s="12"/>
      <c r="B852" s="23">
        <v>105613</v>
      </c>
      <c r="C852" s="33" t="s">
        <v>1479</v>
      </c>
      <c r="D852" s="25">
        <v>24</v>
      </c>
      <c r="E852" s="26" t="s">
        <v>1480</v>
      </c>
      <c r="F852" s="27"/>
      <c r="G852" s="28">
        <f>H852*7.97*1.2*1.2</f>
        <v>975.5279999999999</v>
      </c>
      <c r="H852" s="29">
        <v>85</v>
      </c>
      <c r="I852" s="12"/>
    </row>
    <row r="853" spans="1:9" s="1" customFormat="1" ht="11.25" customHeight="1" outlineLevel="1">
      <c r="A853" s="12"/>
      <c r="B853" s="23">
        <v>101876</v>
      </c>
      <c r="C853" s="33" t="s">
        <v>1481</v>
      </c>
      <c r="D853" s="25">
        <v>24</v>
      </c>
      <c r="E853" s="26" t="s">
        <v>1482</v>
      </c>
      <c r="F853" s="27"/>
      <c r="G853" s="28">
        <f>H853*7.97*1.2*1.2</f>
        <v>2720.0015999999996</v>
      </c>
      <c r="H853" s="29">
        <v>237</v>
      </c>
      <c r="I853" s="12"/>
    </row>
    <row r="854" spans="1:9" s="1" customFormat="1" ht="12" customHeight="1" outlineLevel="1">
      <c r="A854" s="12"/>
      <c r="B854" s="23">
        <v>111127</v>
      </c>
      <c r="C854" s="38" t="s">
        <v>1483</v>
      </c>
      <c r="D854" s="25">
        <v>24</v>
      </c>
      <c r="E854" s="26" t="s">
        <v>1484</v>
      </c>
      <c r="F854" s="27" t="s">
        <v>43</v>
      </c>
      <c r="G854" s="28">
        <f>H854*7.97*1.2*1.2</f>
        <v>1067.3423999999998</v>
      </c>
      <c r="H854" s="29">
        <v>93</v>
      </c>
      <c r="I854" s="12"/>
    </row>
    <row r="855" spans="1:9" s="1" customFormat="1" ht="11.25" customHeight="1" outlineLevel="1">
      <c r="A855" s="12"/>
      <c r="B855" s="23">
        <v>110248</v>
      </c>
      <c r="C855" s="33" t="s">
        <v>1485</v>
      </c>
      <c r="D855" s="25">
        <v>24</v>
      </c>
      <c r="E855" s="26" t="s">
        <v>1486</v>
      </c>
      <c r="F855" s="27"/>
      <c r="G855" s="28">
        <f>H855*7.97*1.2*1.2</f>
        <v>1067.3423999999998</v>
      </c>
      <c r="H855" s="29">
        <v>93</v>
      </c>
      <c r="I855" s="12"/>
    </row>
    <row r="856" spans="1:9" s="1" customFormat="1" ht="11.25" customHeight="1" outlineLevel="1">
      <c r="A856" s="12"/>
      <c r="B856" s="23">
        <v>109974</v>
      </c>
      <c r="C856" s="33" t="s">
        <v>1487</v>
      </c>
      <c r="D856" s="25">
        <v>24</v>
      </c>
      <c r="E856" s="26" t="s">
        <v>1486</v>
      </c>
      <c r="F856" s="27"/>
      <c r="G856" s="28">
        <f>H856*7.97*1.2*1.2</f>
        <v>1067.3423999999998</v>
      </c>
      <c r="H856" s="29">
        <v>93</v>
      </c>
      <c r="I856" s="12"/>
    </row>
    <row r="857" spans="1:9" s="1" customFormat="1" ht="11.25" customHeight="1" outlineLevel="1">
      <c r="A857" s="12"/>
      <c r="B857" s="23">
        <v>102222</v>
      </c>
      <c r="C857" s="33" t="s">
        <v>1488</v>
      </c>
      <c r="D857" s="25">
        <v>24</v>
      </c>
      <c r="E857" s="26" t="s">
        <v>1489</v>
      </c>
      <c r="F857" s="27"/>
      <c r="G857" s="28">
        <f>H857*7.97*1.2*1.2</f>
        <v>2600.6428799999994</v>
      </c>
      <c r="H857" s="29">
        <v>226.6</v>
      </c>
      <c r="I857" s="12"/>
    </row>
    <row r="858" spans="1:9" s="1" customFormat="1" ht="11.25" customHeight="1" outlineLevel="1">
      <c r="A858" s="12"/>
      <c r="B858" s="23">
        <v>110247</v>
      </c>
      <c r="C858" s="33" t="s">
        <v>1490</v>
      </c>
      <c r="D858" s="25">
        <v>24</v>
      </c>
      <c r="E858" s="26" t="s">
        <v>1491</v>
      </c>
      <c r="F858" s="27"/>
      <c r="G858" s="28">
        <f>H858*7.97*1.2*1.2</f>
        <v>1067.3423999999998</v>
      </c>
      <c r="H858" s="29">
        <v>93</v>
      </c>
      <c r="I858" s="12"/>
    </row>
    <row r="859" spans="1:9" s="1" customFormat="1" ht="11.25" customHeight="1" outlineLevel="1">
      <c r="A859" s="12"/>
      <c r="B859" s="23">
        <v>110249</v>
      </c>
      <c r="C859" s="33" t="s">
        <v>1492</v>
      </c>
      <c r="D859" s="25">
        <v>24</v>
      </c>
      <c r="E859" s="26" t="s">
        <v>1493</v>
      </c>
      <c r="F859" s="27"/>
      <c r="G859" s="28">
        <f>H859*7.97*1.2*1.2</f>
        <v>1503.4607999999996</v>
      </c>
      <c r="H859" s="29">
        <v>131</v>
      </c>
      <c r="I859" s="12"/>
    </row>
    <row r="860" spans="1:9" s="19" customFormat="1" ht="12">
      <c r="A860" s="12"/>
      <c r="B860" s="16" t="s">
        <v>1494</v>
      </c>
      <c r="C860" s="17"/>
      <c r="D860" s="17"/>
      <c r="E860" s="17"/>
      <c r="F860" s="17"/>
      <c r="G860" s="12"/>
      <c r="H860" s="17"/>
      <c r="I860" s="12"/>
    </row>
    <row r="861" spans="1:9" s="1" customFormat="1" ht="11.25" customHeight="1" outlineLevel="1">
      <c r="A861" s="12"/>
      <c r="B861" s="20" t="s">
        <v>1495</v>
      </c>
      <c r="C861" s="21"/>
      <c r="D861" s="12"/>
      <c r="E861" s="17"/>
      <c r="F861" s="12"/>
      <c r="G861" s="12"/>
      <c r="H861" s="12"/>
      <c r="I861" s="12"/>
    </row>
    <row r="862" spans="1:9" s="1" customFormat="1" ht="11.25" customHeight="1" outlineLevel="1">
      <c r="A862" s="12"/>
      <c r="B862" s="23">
        <v>101979</v>
      </c>
      <c r="C862" s="33" t="s">
        <v>1496</v>
      </c>
      <c r="D862" s="25">
        <v>12</v>
      </c>
      <c r="E862" s="26" t="s">
        <v>1497</v>
      </c>
      <c r="F862" s="25">
        <v>15</v>
      </c>
      <c r="G862" s="28">
        <f>H862*7.97*1.2*1.2</f>
        <v>84.92832</v>
      </c>
      <c r="H862" s="29">
        <v>7.4</v>
      </c>
      <c r="I862" s="12"/>
    </row>
    <row r="863" spans="1:9" s="1" customFormat="1" ht="11.25" customHeight="1" outlineLevel="1">
      <c r="A863" s="12"/>
      <c r="B863" s="23">
        <v>111441</v>
      </c>
      <c r="C863" s="33" t="s">
        <v>1498</v>
      </c>
      <c r="D863" s="25">
        <v>12</v>
      </c>
      <c r="E863" s="26" t="s">
        <v>1499</v>
      </c>
      <c r="F863" s="27" t="s">
        <v>43</v>
      </c>
      <c r="G863" s="28">
        <f>H863*7.97*1.2*1.2</f>
        <v>87.22367999999999</v>
      </c>
      <c r="H863" s="29">
        <v>7.6</v>
      </c>
      <c r="I863" s="12"/>
    </row>
    <row r="864" spans="1:9" s="1" customFormat="1" ht="11.25" customHeight="1" outlineLevel="1">
      <c r="A864" s="12"/>
      <c r="B864" s="23">
        <v>101956</v>
      </c>
      <c r="C864" s="33" t="s">
        <v>1500</v>
      </c>
      <c r="D864" s="25">
        <v>12</v>
      </c>
      <c r="E864" s="26" t="s">
        <v>1501</v>
      </c>
      <c r="F864" s="25">
        <v>1</v>
      </c>
      <c r="G864" s="28">
        <f>H864*7.97*1.2*1.2</f>
        <v>84.92832</v>
      </c>
      <c r="H864" s="29">
        <v>7.4</v>
      </c>
      <c r="I864" s="12"/>
    </row>
    <row r="865" spans="1:9" s="1" customFormat="1" ht="11.25" customHeight="1" outlineLevel="1">
      <c r="A865" s="12"/>
      <c r="B865" s="23">
        <v>101964</v>
      </c>
      <c r="C865" s="33" t="s">
        <v>1502</v>
      </c>
      <c r="D865" s="25">
        <v>12</v>
      </c>
      <c r="E865" s="26" t="s">
        <v>1503</v>
      </c>
      <c r="F865" s="25">
        <v>2</v>
      </c>
      <c r="G865" s="28">
        <f>H865*7.97*1.2*1.2</f>
        <v>95.25744</v>
      </c>
      <c r="H865" s="29">
        <v>8.3</v>
      </c>
      <c r="I865" s="12"/>
    </row>
    <row r="866" spans="1:9" s="1" customFormat="1" ht="11.25" customHeight="1" outlineLevel="1">
      <c r="A866" s="12"/>
      <c r="B866" s="23">
        <v>105519</v>
      </c>
      <c r="C866" s="33" t="s">
        <v>1504</v>
      </c>
      <c r="D866" s="25">
        <v>12</v>
      </c>
      <c r="E866" s="26" t="s">
        <v>1505</v>
      </c>
      <c r="F866" s="25">
        <v>1</v>
      </c>
      <c r="G866" s="28">
        <f>H866*7.97*1.2*1.2</f>
        <v>82.63296</v>
      </c>
      <c r="H866" s="29">
        <v>7.2</v>
      </c>
      <c r="I866" s="12"/>
    </row>
    <row r="867" spans="1:9" s="1" customFormat="1" ht="11.25" customHeight="1" outlineLevel="1">
      <c r="A867" s="12"/>
      <c r="B867" s="23">
        <v>105518</v>
      </c>
      <c r="C867" s="33" t="s">
        <v>1506</v>
      </c>
      <c r="D867" s="25">
        <v>12</v>
      </c>
      <c r="E867" s="26" t="s">
        <v>1507</v>
      </c>
      <c r="F867" s="25">
        <v>2</v>
      </c>
      <c r="G867" s="28">
        <f>H867*7.97*1.2*1.2</f>
        <v>82.63296</v>
      </c>
      <c r="H867" s="29">
        <v>7.2</v>
      </c>
      <c r="I867" s="12"/>
    </row>
    <row r="868" spans="1:9" s="1" customFormat="1" ht="11.25" customHeight="1" outlineLevel="1">
      <c r="A868" s="12"/>
      <c r="B868" s="23">
        <v>108369</v>
      </c>
      <c r="C868" s="33" t="s">
        <v>1508</v>
      </c>
      <c r="D868" s="25">
        <v>12</v>
      </c>
      <c r="E868" s="26" t="s">
        <v>1509</v>
      </c>
      <c r="F868" s="25">
        <v>14</v>
      </c>
      <c r="G868" s="28">
        <f>H868*7.97*1.2*1.2</f>
        <v>82.63296</v>
      </c>
      <c r="H868" s="29">
        <v>7.2</v>
      </c>
      <c r="I868" s="12"/>
    </row>
    <row r="869" spans="1:9" s="1" customFormat="1" ht="11.25" customHeight="1" outlineLevel="1">
      <c r="A869" s="12"/>
      <c r="B869" s="23">
        <v>107280</v>
      </c>
      <c r="C869" s="33" t="s">
        <v>1510</v>
      </c>
      <c r="D869" s="25">
        <v>12</v>
      </c>
      <c r="E869" s="26" t="s">
        <v>1511</v>
      </c>
      <c r="F869" s="25">
        <v>8</v>
      </c>
      <c r="G869" s="28">
        <f>H869*7.97*1.2*1.2</f>
        <v>84.92832</v>
      </c>
      <c r="H869" s="29">
        <v>7.4</v>
      </c>
      <c r="I869" s="12"/>
    </row>
    <row r="870" spans="1:9" s="1" customFormat="1" ht="11.25" customHeight="1" outlineLevel="1">
      <c r="A870" s="12"/>
      <c r="B870" s="23">
        <v>101982</v>
      </c>
      <c r="C870" s="33" t="s">
        <v>1512</v>
      </c>
      <c r="D870" s="25">
        <v>12</v>
      </c>
      <c r="E870" s="26" t="s">
        <v>1513</v>
      </c>
      <c r="F870" s="25">
        <v>13</v>
      </c>
      <c r="G870" s="28">
        <f>H870*7.97*1.2*1.2</f>
        <v>84.92832</v>
      </c>
      <c r="H870" s="29">
        <v>7.4</v>
      </c>
      <c r="I870" s="12"/>
    </row>
    <row r="871" spans="1:9" s="1" customFormat="1" ht="11.25" customHeight="1" outlineLevel="1">
      <c r="A871" s="12"/>
      <c r="B871" s="23">
        <v>107283</v>
      </c>
      <c r="C871" s="33" t="s">
        <v>1514</v>
      </c>
      <c r="D871" s="25">
        <v>12</v>
      </c>
      <c r="E871" s="26" t="s">
        <v>1515</v>
      </c>
      <c r="F871" s="27"/>
      <c r="G871" s="28">
        <f>H871*7.97*1.2*1.2</f>
        <v>84.92832</v>
      </c>
      <c r="H871" s="29">
        <v>7.4</v>
      </c>
      <c r="I871" s="12"/>
    </row>
    <row r="872" spans="1:9" s="1" customFormat="1" ht="11.25" customHeight="1" outlineLevel="1">
      <c r="A872" s="12"/>
      <c r="B872" s="23">
        <v>107282</v>
      </c>
      <c r="C872" s="33" t="s">
        <v>1516</v>
      </c>
      <c r="D872" s="25">
        <v>12</v>
      </c>
      <c r="E872" s="26" t="s">
        <v>1517</v>
      </c>
      <c r="F872" s="25">
        <v>1</v>
      </c>
      <c r="G872" s="28">
        <f>H872*7.97*1.2*1.2</f>
        <v>84.92832</v>
      </c>
      <c r="H872" s="29">
        <v>7.4</v>
      </c>
      <c r="I872" s="12"/>
    </row>
    <row r="873" spans="1:9" s="1" customFormat="1" ht="11.25" customHeight="1" outlineLevel="1">
      <c r="A873" s="12"/>
      <c r="B873" s="23">
        <v>105522</v>
      </c>
      <c r="C873" s="33" t="s">
        <v>1518</v>
      </c>
      <c r="D873" s="25">
        <v>12</v>
      </c>
      <c r="E873" s="26" t="s">
        <v>1519</v>
      </c>
      <c r="F873" s="27" t="s">
        <v>43</v>
      </c>
      <c r="G873" s="28">
        <f>H873*7.97*1.2*1.2</f>
        <v>143.45999999999998</v>
      </c>
      <c r="H873" s="29">
        <v>12.5</v>
      </c>
      <c r="I873" s="12"/>
    </row>
    <row r="874" spans="1:9" s="1" customFormat="1" ht="11.25" customHeight="1" outlineLevel="1">
      <c r="A874" s="12"/>
      <c r="B874" s="23">
        <v>101987</v>
      </c>
      <c r="C874" s="33" t="s">
        <v>1520</v>
      </c>
      <c r="D874" s="25">
        <v>12</v>
      </c>
      <c r="E874" s="26" t="s">
        <v>1521</v>
      </c>
      <c r="F874" s="27" t="s">
        <v>43</v>
      </c>
      <c r="G874" s="28">
        <f>H874*7.97*1.2*1.2</f>
        <v>157.23215999999996</v>
      </c>
      <c r="H874" s="29">
        <v>13.7</v>
      </c>
      <c r="I874" s="12"/>
    </row>
    <row r="875" spans="1:9" s="1" customFormat="1" ht="11.25" customHeight="1" outlineLevel="1">
      <c r="A875" s="12"/>
      <c r="B875" s="23">
        <v>107291</v>
      </c>
      <c r="C875" s="33" t="s">
        <v>1522</v>
      </c>
      <c r="D875" s="25">
        <v>12</v>
      </c>
      <c r="E875" s="26" t="s">
        <v>1523</v>
      </c>
      <c r="F875" s="25">
        <v>3</v>
      </c>
      <c r="G875" s="28">
        <f>H875*7.97*1.2*1.2</f>
        <v>143.45999999999998</v>
      </c>
      <c r="H875" s="29">
        <v>12.5</v>
      </c>
      <c r="I875" s="12"/>
    </row>
    <row r="876" spans="1:9" s="1" customFormat="1" ht="11.25" customHeight="1" outlineLevel="1">
      <c r="A876" s="12"/>
      <c r="B876" s="23">
        <v>107290</v>
      </c>
      <c r="C876" s="33" t="s">
        <v>1524</v>
      </c>
      <c r="D876" s="25">
        <v>12</v>
      </c>
      <c r="E876" s="26" t="s">
        <v>1525</v>
      </c>
      <c r="F876" s="25">
        <v>9</v>
      </c>
      <c r="G876" s="28">
        <f>H876*7.97*1.2*1.2</f>
        <v>143.45999999999998</v>
      </c>
      <c r="H876" s="29">
        <v>12.5</v>
      </c>
      <c r="I876" s="12"/>
    </row>
    <row r="877" spans="1:9" s="1" customFormat="1" ht="11.25" customHeight="1" outlineLevel="1">
      <c r="A877" s="12"/>
      <c r="B877" s="23">
        <v>105521</v>
      </c>
      <c r="C877" s="33" t="s">
        <v>1526</v>
      </c>
      <c r="D877" s="25">
        <v>12</v>
      </c>
      <c r="E877" s="26" t="s">
        <v>1527</v>
      </c>
      <c r="F877" s="27"/>
      <c r="G877" s="28">
        <f>H877*7.97*1.2*1.2</f>
        <v>143.45999999999998</v>
      </c>
      <c r="H877" s="29">
        <v>12.5</v>
      </c>
      <c r="I877" s="12"/>
    </row>
    <row r="878" spans="1:9" s="1" customFormat="1" ht="11.25" customHeight="1" outlineLevel="1">
      <c r="A878" s="12"/>
      <c r="B878" s="23">
        <v>101989</v>
      </c>
      <c r="C878" s="33" t="s">
        <v>1528</v>
      </c>
      <c r="D878" s="25">
        <v>12</v>
      </c>
      <c r="E878" s="26" t="s">
        <v>1529</v>
      </c>
      <c r="F878" s="25">
        <v>1</v>
      </c>
      <c r="G878" s="28">
        <f>H878*7.97*1.2*1.2</f>
        <v>148.05071999999998</v>
      </c>
      <c r="H878" s="29">
        <v>12.9</v>
      </c>
      <c r="I878" s="12"/>
    </row>
    <row r="879" spans="1:9" s="1" customFormat="1" ht="11.25" customHeight="1" outlineLevel="1">
      <c r="A879" s="12"/>
      <c r="B879" s="23">
        <v>101990</v>
      </c>
      <c r="C879" s="33" t="s">
        <v>1530</v>
      </c>
      <c r="D879" s="25">
        <v>12</v>
      </c>
      <c r="E879" s="26" t="s">
        <v>1531</v>
      </c>
      <c r="F879" s="25">
        <v>1</v>
      </c>
      <c r="G879" s="28">
        <f>H879*7.97*1.2*1.2</f>
        <v>148.05071999999998</v>
      </c>
      <c r="H879" s="29">
        <v>12.9</v>
      </c>
      <c r="I879" s="12"/>
    </row>
    <row r="880" spans="1:9" s="1" customFormat="1" ht="11.25" customHeight="1" outlineLevel="1">
      <c r="A880" s="12"/>
      <c r="B880" s="23">
        <v>110636</v>
      </c>
      <c r="C880" s="33" t="s">
        <v>1532</v>
      </c>
      <c r="D880" s="25">
        <v>12</v>
      </c>
      <c r="E880" s="26" t="s">
        <v>1533</v>
      </c>
      <c r="F880" s="27"/>
      <c r="G880" s="28">
        <f>H880*7.97*1.2*1.2</f>
        <v>277.73855999999995</v>
      </c>
      <c r="H880" s="29">
        <v>24.2</v>
      </c>
      <c r="I880" s="12"/>
    </row>
    <row r="881" spans="1:9" s="1" customFormat="1" ht="11.25" customHeight="1" outlineLevel="1">
      <c r="A881" s="12"/>
      <c r="B881" s="23">
        <v>101995</v>
      </c>
      <c r="C881" s="33" t="s">
        <v>1534</v>
      </c>
      <c r="D881" s="25">
        <v>12</v>
      </c>
      <c r="E881" s="26" t="s">
        <v>1535</v>
      </c>
      <c r="F881" s="27"/>
      <c r="G881" s="28">
        <f>H881*7.97*1.2*1.2</f>
        <v>277.73855999999995</v>
      </c>
      <c r="H881" s="29">
        <v>24.2</v>
      </c>
      <c r="I881" s="12"/>
    </row>
    <row r="882" spans="1:9" s="1" customFormat="1" ht="11.25" customHeight="1" outlineLevel="1">
      <c r="A882" s="12"/>
      <c r="B882" s="20" t="s">
        <v>1536</v>
      </c>
      <c r="C882" s="21"/>
      <c r="D882" s="12"/>
      <c r="E882" s="17"/>
      <c r="F882" s="12"/>
      <c r="G882" s="12"/>
      <c r="H882" s="12"/>
      <c r="I882" s="12"/>
    </row>
    <row r="883" spans="1:9" s="1" customFormat="1" ht="11.25" customHeight="1" outlineLevel="1">
      <c r="A883" s="12"/>
      <c r="B883" s="23">
        <v>109115</v>
      </c>
      <c r="C883" s="33" t="s">
        <v>1537</v>
      </c>
      <c r="D883" s="25">
        <v>12</v>
      </c>
      <c r="E883" s="26" t="s">
        <v>1538</v>
      </c>
      <c r="F883" s="27"/>
      <c r="G883" s="28">
        <f>H883*7.97*1.2*1.2</f>
        <v>244.45584</v>
      </c>
      <c r="H883" s="29">
        <v>21.3</v>
      </c>
      <c r="I883" s="12"/>
    </row>
    <row r="884" spans="1:9" s="1" customFormat="1" ht="11.25" customHeight="1" outlineLevel="1">
      <c r="A884" s="12"/>
      <c r="B884" s="23">
        <v>109118</v>
      </c>
      <c r="C884" s="33" t="s">
        <v>1539</v>
      </c>
      <c r="D884" s="25">
        <v>12</v>
      </c>
      <c r="E884" s="26" t="s">
        <v>1540</v>
      </c>
      <c r="F884" s="27"/>
      <c r="G884" s="28">
        <f>H884*7.97*1.2*1.2</f>
        <v>263.9664</v>
      </c>
      <c r="H884" s="29">
        <v>23</v>
      </c>
      <c r="I884" s="12"/>
    </row>
    <row r="885" spans="1:9" s="1" customFormat="1" ht="11.25" customHeight="1" outlineLevel="1">
      <c r="A885" s="12"/>
      <c r="B885" s="23">
        <v>107446</v>
      </c>
      <c r="C885" s="33" t="s">
        <v>1541</v>
      </c>
      <c r="D885" s="25">
        <v>12</v>
      </c>
      <c r="E885" s="26" t="s">
        <v>1542</v>
      </c>
      <c r="F885" s="27"/>
      <c r="G885" s="28">
        <f>H885*7.97*1.2*1.2</f>
        <v>275.4432</v>
      </c>
      <c r="H885" s="29">
        <v>24</v>
      </c>
      <c r="I885" s="12"/>
    </row>
    <row r="886" spans="1:9" s="1" customFormat="1" ht="11.25" customHeight="1" outlineLevel="1">
      <c r="A886" s="12"/>
      <c r="B886" s="20" t="s">
        <v>1543</v>
      </c>
      <c r="C886" s="21"/>
      <c r="D886" s="12"/>
      <c r="E886" s="17"/>
      <c r="F886" s="12"/>
      <c r="G886" s="12"/>
      <c r="H886" s="12"/>
      <c r="I886" s="12"/>
    </row>
    <row r="887" spans="1:9" s="1" customFormat="1" ht="11.25" customHeight="1" outlineLevel="1">
      <c r="A887" s="12"/>
      <c r="B887" s="23">
        <v>112013</v>
      </c>
      <c r="C887" s="33" t="s">
        <v>1544</v>
      </c>
      <c r="D887" s="25">
        <v>24</v>
      </c>
      <c r="E887" s="26" t="s">
        <v>1545</v>
      </c>
      <c r="F887" s="25">
        <v>4</v>
      </c>
      <c r="G887" s="28">
        <f>H887*7.97*1.2*1.2</f>
        <v>80.3376</v>
      </c>
      <c r="H887" s="29">
        <v>7</v>
      </c>
      <c r="I887" s="12"/>
    </row>
    <row r="888" spans="1:9" s="1" customFormat="1" ht="11.25" customHeight="1" outlineLevel="1">
      <c r="A888" s="12"/>
      <c r="B888" s="23">
        <v>112014</v>
      </c>
      <c r="C888" s="33" t="s">
        <v>1546</v>
      </c>
      <c r="D888" s="25">
        <v>24</v>
      </c>
      <c r="E888" s="26" t="s">
        <v>1547</v>
      </c>
      <c r="F888" s="25">
        <v>5</v>
      </c>
      <c r="G888" s="28">
        <f>H888*7.97*1.2*1.2</f>
        <v>80.3376</v>
      </c>
      <c r="H888" s="29">
        <v>7</v>
      </c>
      <c r="I888" s="12"/>
    </row>
    <row r="889" spans="1:9" s="1" customFormat="1" ht="11.25" customHeight="1" outlineLevel="1">
      <c r="A889" s="12"/>
      <c r="B889" s="23">
        <v>105327</v>
      </c>
      <c r="C889" s="33" t="s">
        <v>1548</v>
      </c>
      <c r="D889" s="25">
        <v>24</v>
      </c>
      <c r="E889" s="26" t="s">
        <v>1549</v>
      </c>
      <c r="F889" s="25">
        <v>4</v>
      </c>
      <c r="G889" s="28">
        <f>H889*7.97*1.2*1.2</f>
        <v>80.3376</v>
      </c>
      <c r="H889" s="29">
        <v>7</v>
      </c>
      <c r="I889" s="12"/>
    </row>
    <row r="890" spans="1:9" s="1" customFormat="1" ht="11.25" customHeight="1" outlineLevel="1">
      <c r="A890" s="12"/>
      <c r="B890" s="23">
        <v>109288</v>
      </c>
      <c r="C890" s="33" t="s">
        <v>1550</v>
      </c>
      <c r="D890" s="25">
        <v>24</v>
      </c>
      <c r="E890" s="26" t="s">
        <v>1551</v>
      </c>
      <c r="F890" s="25">
        <v>5</v>
      </c>
      <c r="G890" s="28">
        <f>H890*7.97*1.2*1.2</f>
        <v>80.3376</v>
      </c>
      <c r="H890" s="29">
        <v>7</v>
      </c>
      <c r="I890" s="12"/>
    </row>
    <row r="891" spans="1:9" s="1" customFormat="1" ht="11.25" customHeight="1" outlineLevel="1">
      <c r="A891" s="12"/>
      <c r="B891" s="23">
        <v>109287</v>
      </c>
      <c r="C891" s="33" t="s">
        <v>1552</v>
      </c>
      <c r="D891" s="25">
        <v>24</v>
      </c>
      <c r="E891" s="26" t="s">
        <v>1553</v>
      </c>
      <c r="F891" s="25">
        <v>6</v>
      </c>
      <c r="G891" s="28">
        <f>H891*7.97*1.2*1.2</f>
        <v>80.3376</v>
      </c>
      <c r="H891" s="29">
        <v>7</v>
      </c>
      <c r="I891" s="12"/>
    </row>
    <row r="892" spans="1:9" s="1" customFormat="1" ht="11.25" customHeight="1" outlineLevel="1">
      <c r="A892" s="12"/>
      <c r="B892" s="23">
        <v>109282</v>
      </c>
      <c r="C892" s="33" t="s">
        <v>1554</v>
      </c>
      <c r="D892" s="25">
        <v>24</v>
      </c>
      <c r="E892" s="26" t="s">
        <v>1555</v>
      </c>
      <c r="F892" s="25">
        <v>5</v>
      </c>
      <c r="G892" s="28">
        <f>H892*7.97*1.2*1.2</f>
        <v>80.3376</v>
      </c>
      <c r="H892" s="29">
        <v>7</v>
      </c>
      <c r="I892" s="12"/>
    </row>
    <row r="893" spans="1:9" s="1" customFormat="1" ht="11.25" customHeight="1" outlineLevel="1">
      <c r="A893" s="12"/>
      <c r="B893" s="23">
        <v>110772</v>
      </c>
      <c r="C893" s="33" t="s">
        <v>1556</v>
      </c>
      <c r="D893" s="25">
        <v>24</v>
      </c>
      <c r="E893" s="26" t="s">
        <v>1557</v>
      </c>
      <c r="F893" s="25">
        <v>3</v>
      </c>
      <c r="G893" s="28">
        <f>H893*7.97*1.2*1.2</f>
        <v>80.3376</v>
      </c>
      <c r="H893" s="29">
        <v>7</v>
      </c>
      <c r="I893" s="12"/>
    </row>
    <row r="894" spans="1:9" s="1" customFormat="1" ht="11.25" customHeight="1" outlineLevel="1">
      <c r="A894" s="12"/>
      <c r="B894" s="23">
        <v>109285</v>
      </c>
      <c r="C894" s="33" t="s">
        <v>1558</v>
      </c>
      <c r="D894" s="25">
        <v>24</v>
      </c>
      <c r="E894" s="26" t="s">
        <v>1559</v>
      </c>
      <c r="F894" s="25">
        <v>11</v>
      </c>
      <c r="G894" s="28">
        <f>H894*7.97*1.2*1.2</f>
        <v>80.3376</v>
      </c>
      <c r="H894" s="29">
        <v>7</v>
      </c>
      <c r="I894" s="12"/>
    </row>
    <row r="895" spans="1:9" s="1" customFormat="1" ht="11.25" customHeight="1" outlineLevel="1">
      <c r="A895" s="12"/>
      <c r="B895" s="23">
        <v>110775</v>
      </c>
      <c r="C895" s="33" t="s">
        <v>1560</v>
      </c>
      <c r="D895" s="25">
        <v>24</v>
      </c>
      <c r="E895" s="26" t="s">
        <v>1561</v>
      </c>
      <c r="F895" s="25">
        <v>4</v>
      </c>
      <c r="G895" s="28">
        <f>H895*7.97*1.2*1.2</f>
        <v>80.3376</v>
      </c>
      <c r="H895" s="29">
        <v>7</v>
      </c>
      <c r="I895" s="12"/>
    </row>
    <row r="896" spans="1:9" s="1" customFormat="1" ht="11.25" customHeight="1" outlineLevel="1">
      <c r="A896" s="12"/>
      <c r="B896" s="23">
        <v>110126</v>
      </c>
      <c r="C896" s="33" t="s">
        <v>1562</v>
      </c>
      <c r="D896" s="25">
        <v>24</v>
      </c>
      <c r="E896" s="26" t="s">
        <v>1563</v>
      </c>
      <c r="F896" s="25">
        <v>11</v>
      </c>
      <c r="G896" s="28">
        <f>H896*7.97*1.2*1.2</f>
        <v>80.3376</v>
      </c>
      <c r="H896" s="29">
        <v>7</v>
      </c>
      <c r="I896" s="12"/>
    </row>
    <row r="897" spans="1:9" s="1" customFormat="1" ht="11.25" customHeight="1" outlineLevel="1">
      <c r="A897" s="12"/>
      <c r="B897" s="23">
        <v>110124</v>
      </c>
      <c r="C897" s="33" t="s">
        <v>1564</v>
      </c>
      <c r="D897" s="25">
        <v>24</v>
      </c>
      <c r="E897" s="26" t="s">
        <v>1565</v>
      </c>
      <c r="F897" s="25">
        <v>11</v>
      </c>
      <c r="G897" s="28">
        <f>H897*7.97*1.2*1.2</f>
        <v>80.3376</v>
      </c>
      <c r="H897" s="29">
        <v>7</v>
      </c>
      <c r="I897" s="12"/>
    </row>
    <row r="898" spans="1:9" s="1" customFormat="1" ht="11.25" customHeight="1" outlineLevel="1">
      <c r="A898" s="12"/>
      <c r="B898" s="23">
        <v>107261</v>
      </c>
      <c r="C898" s="33" t="s">
        <v>1566</v>
      </c>
      <c r="D898" s="25">
        <v>24</v>
      </c>
      <c r="E898" s="26" t="s">
        <v>1567</v>
      </c>
      <c r="F898" s="25">
        <v>5</v>
      </c>
      <c r="G898" s="28">
        <f>H898*7.97*1.2*1.2</f>
        <v>80.3376</v>
      </c>
      <c r="H898" s="29">
        <v>7</v>
      </c>
      <c r="I898" s="12"/>
    </row>
    <row r="899" spans="1:9" s="1" customFormat="1" ht="11.25" customHeight="1" outlineLevel="1">
      <c r="A899" s="12"/>
      <c r="B899" s="23">
        <v>109284</v>
      </c>
      <c r="C899" s="33" t="s">
        <v>1568</v>
      </c>
      <c r="D899" s="25">
        <v>24</v>
      </c>
      <c r="E899" s="26" t="s">
        <v>1569</v>
      </c>
      <c r="F899" s="25">
        <v>5</v>
      </c>
      <c r="G899" s="28">
        <f>H899*7.97*1.2*1.2</f>
        <v>80.3376</v>
      </c>
      <c r="H899" s="29">
        <v>7</v>
      </c>
      <c r="I899" s="12"/>
    </row>
    <row r="900" spans="1:9" s="1" customFormat="1" ht="11.25" customHeight="1" outlineLevel="1">
      <c r="A900" s="12"/>
      <c r="B900" s="23">
        <v>107256</v>
      </c>
      <c r="C900" s="33" t="s">
        <v>1570</v>
      </c>
      <c r="D900" s="25">
        <v>24</v>
      </c>
      <c r="E900" s="26" t="s">
        <v>1571</v>
      </c>
      <c r="F900" s="25">
        <v>4</v>
      </c>
      <c r="G900" s="28">
        <f>H900*7.97*1.2*1.2</f>
        <v>80.3376</v>
      </c>
      <c r="H900" s="29">
        <v>7</v>
      </c>
      <c r="I900" s="12"/>
    </row>
    <row r="901" spans="1:9" s="1" customFormat="1" ht="11.25" customHeight="1" outlineLevel="1">
      <c r="A901" s="12"/>
      <c r="B901" s="23">
        <v>109280</v>
      </c>
      <c r="C901" s="33" t="s">
        <v>1572</v>
      </c>
      <c r="D901" s="25">
        <v>24</v>
      </c>
      <c r="E901" s="26" t="s">
        <v>1573</v>
      </c>
      <c r="F901" s="25">
        <v>5</v>
      </c>
      <c r="G901" s="28">
        <f>H901*7.97*1.2*1.2</f>
        <v>80.3376</v>
      </c>
      <c r="H901" s="29">
        <v>7</v>
      </c>
      <c r="I901" s="12"/>
    </row>
    <row r="902" spans="1:9" s="1" customFormat="1" ht="11.25" customHeight="1" outlineLevel="1">
      <c r="A902" s="12"/>
      <c r="B902" s="23">
        <v>107259</v>
      </c>
      <c r="C902" s="33" t="s">
        <v>1574</v>
      </c>
      <c r="D902" s="25">
        <v>24</v>
      </c>
      <c r="E902" s="26" t="s">
        <v>1575</v>
      </c>
      <c r="F902" s="25">
        <v>5</v>
      </c>
      <c r="G902" s="28">
        <f>H902*7.97*1.2*1.2</f>
        <v>80.3376</v>
      </c>
      <c r="H902" s="29">
        <v>7</v>
      </c>
      <c r="I902" s="12"/>
    </row>
    <row r="903" spans="1:9" s="1" customFormat="1" ht="11.25" customHeight="1" outlineLevel="1">
      <c r="A903" s="12"/>
      <c r="B903" s="23">
        <v>110771</v>
      </c>
      <c r="C903" s="33" t="s">
        <v>1576</v>
      </c>
      <c r="D903" s="25">
        <v>24</v>
      </c>
      <c r="E903" s="26" t="s">
        <v>1577</v>
      </c>
      <c r="F903" s="25">
        <v>6</v>
      </c>
      <c r="G903" s="28">
        <f>H903*7.97*1.2*1.2</f>
        <v>84.92832</v>
      </c>
      <c r="H903" s="29">
        <v>7.4</v>
      </c>
      <c r="I903" s="12"/>
    </row>
    <row r="904" spans="1:9" s="1" customFormat="1" ht="11.25" customHeight="1" outlineLevel="1">
      <c r="A904" s="12"/>
      <c r="B904" s="23">
        <v>109268</v>
      </c>
      <c r="C904" s="33" t="s">
        <v>1578</v>
      </c>
      <c r="D904" s="25">
        <v>24</v>
      </c>
      <c r="E904" s="26" t="s">
        <v>1579</v>
      </c>
      <c r="F904" s="27"/>
      <c r="G904" s="28">
        <f>H904*7.97*1.2*1.2</f>
        <v>111.32495999999999</v>
      </c>
      <c r="H904" s="29">
        <v>9.7</v>
      </c>
      <c r="I904" s="12"/>
    </row>
    <row r="905" spans="1:9" s="1" customFormat="1" ht="11.25" customHeight="1" outlineLevel="1">
      <c r="A905" s="12"/>
      <c r="B905" s="23">
        <v>112015</v>
      </c>
      <c r="C905" s="33" t="s">
        <v>1580</v>
      </c>
      <c r="D905" s="25">
        <v>24</v>
      </c>
      <c r="E905" s="26" t="s">
        <v>1581</v>
      </c>
      <c r="F905" s="25">
        <v>1</v>
      </c>
      <c r="G905" s="28">
        <f>H905*7.97*1.2*1.2</f>
        <v>140.01695999999998</v>
      </c>
      <c r="H905" s="29">
        <v>12.2</v>
      </c>
      <c r="I905" s="12"/>
    </row>
    <row r="906" spans="1:9" s="1" customFormat="1" ht="11.25" customHeight="1" outlineLevel="1">
      <c r="A906" s="12"/>
      <c r="B906" s="23">
        <v>112016</v>
      </c>
      <c r="C906" s="33" t="s">
        <v>1582</v>
      </c>
      <c r="D906" s="25">
        <v>24</v>
      </c>
      <c r="E906" s="26" t="s">
        <v>1583</v>
      </c>
      <c r="F906" s="27" t="s">
        <v>43</v>
      </c>
      <c r="G906" s="28">
        <f>H906*7.97*1.2*1.2</f>
        <v>140.01695999999998</v>
      </c>
      <c r="H906" s="29">
        <v>12.2</v>
      </c>
      <c r="I906" s="12"/>
    </row>
    <row r="907" spans="1:9" s="1" customFormat="1" ht="11.25" customHeight="1" outlineLevel="1">
      <c r="A907" s="12"/>
      <c r="B907" s="23">
        <v>112017</v>
      </c>
      <c r="C907" s="33" t="s">
        <v>1584</v>
      </c>
      <c r="D907" s="25">
        <v>24</v>
      </c>
      <c r="E907" s="26" t="s">
        <v>1585</v>
      </c>
      <c r="F907" s="27" t="s">
        <v>43</v>
      </c>
      <c r="G907" s="28">
        <f>H907*7.97*1.2*1.2</f>
        <v>140.01695999999998</v>
      </c>
      <c r="H907" s="29">
        <v>12.2</v>
      </c>
      <c r="I907" s="12"/>
    </row>
    <row r="908" spans="1:9" s="1" customFormat="1" ht="11.25" customHeight="1" outlineLevel="1">
      <c r="A908" s="12"/>
      <c r="B908" s="23">
        <v>112018</v>
      </c>
      <c r="C908" s="33" t="s">
        <v>1586</v>
      </c>
      <c r="D908" s="25">
        <v>24</v>
      </c>
      <c r="E908" s="26" t="s">
        <v>1587</v>
      </c>
      <c r="F908" s="27"/>
      <c r="G908" s="28">
        <f>H908*7.97*1.2*1.2</f>
        <v>140.01695999999998</v>
      </c>
      <c r="H908" s="29">
        <v>12.2</v>
      </c>
      <c r="I908" s="12"/>
    </row>
    <row r="909" spans="1:9" s="1" customFormat="1" ht="11.25" customHeight="1" outlineLevel="1">
      <c r="A909" s="12"/>
      <c r="B909" s="23">
        <v>112019</v>
      </c>
      <c r="C909" s="33" t="s">
        <v>1588</v>
      </c>
      <c r="D909" s="25">
        <v>24</v>
      </c>
      <c r="E909" s="26" t="s">
        <v>1589</v>
      </c>
      <c r="F909" s="25">
        <v>1</v>
      </c>
      <c r="G909" s="28">
        <f>H909*7.97*1.2*1.2</f>
        <v>140.01695999999998</v>
      </c>
      <c r="H909" s="29">
        <v>12.2</v>
      </c>
      <c r="I909" s="12"/>
    </row>
    <row r="910" spans="1:9" s="1" customFormat="1" ht="11.25" customHeight="1" outlineLevel="1">
      <c r="A910" s="12"/>
      <c r="B910" s="23">
        <v>109294</v>
      </c>
      <c r="C910" s="33" t="s">
        <v>1590</v>
      </c>
      <c r="D910" s="25">
        <v>24</v>
      </c>
      <c r="E910" s="26" t="s">
        <v>1591</v>
      </c>
      <c r="F910" s="25">
        <v>1</v>
      </c>
      <c r="G910" s="28">
        <f>H910*7.97*1.2*1.2</f>
        <v>140.01695999999998</v>
      </c>
      <c r="H910" s="29">
        <v>12.2</v>
      </c>
      <c r="I910" s="12"/>
    </row>
    <row r="911" spans="1:9" s="1" customFormat="1" ht="11.25" customHeight="1" outlineLevel="1">
      <c r="A911" s="12"/>
      <c r="B911" s="23">
        <v>109300</v>
      </c>
      <c r="C911" s="33" t="s">
        <v>1592</v>
      </c>
      <c r="D911" s="25">
        <v>24</v>
      </c>
      <c r="E911" s="26" t="s">
        <v>1593</v>
      </c>
      <c r="F911" s="25">
        <v>1</v>
      </c>
      <c r="G911" s="28">
        <f>H911*7.97*1.2*1.2</f>
        <v>140.01695999999998</v>
      </c>
      <c r="H911" s="29">
        <v>12.2</v>
      </c>
      <c r="I911" s="12"/>
    </row>
    <row r="912" spans="1:9" s="1" customFormat="1" ht="11.25" customHeight="1" outlineLevel="1">
      <c r="A912" s="12"/>
      <c r="B912" s="23">
        <v>109295</v>
      </c>
      <c r="C912" s="33" t="s">
        <v>1594</v>
      </c>
      <c r="D912" s="25">
        <v>24</v>
      </c>
      <c r="E912" s="26" t="s">
        <v>1595</v>
      </c>
      <c r="F912" s="25">
        <v>2</v>
      </c>
      <c r="G912" s="28">
        <f>H912*7.97*1.2*1.2</f>
        <v>140.01695999999998</v>
      </c>
      <c r="H912" s="29">
        <v>12.2</v>
      </c>
      <c r="I912" s="12"/>
    </row>
    <row r="913" spans="1:9" s="1" customFormat="1" ht="11.25" customHeight="1" outlineLevel="1">
      <c r="A913" s="12"/>
      <c r="B913" s="23">
        <v>111233</v>
      </c>
      <c r="C913" s="33" t="s">
        <v>1596</v>
      </c>
      <c r="D913" s="25">
        <v>24</v>
      </c>
      <c r="E913" s="26" t="s">
        <v>1597</v>
      </c>
      <c r="F913" s="25">
        <v>4</v>
      </c>
      <c r="G913" s="28">
        <f>H913*7.97*1.2*1.2</f>
        <v>141.16464</v>
      </c>
      <c r="H913" s="29">
        <v>12.3</v>
      </c>
      <c r="I913" s="12"/>
    </row>
    <row r="914" spans="1:9" s="1" customFormat="1" ht="11.25" customHeight="1" outlineLevel="1">
      <c r="A914" s="12"/>
      <c r="B914" s="23">
        <v>111234</v>
      </c>
      <c r="C914" s="33" t="s">
        <v>1598</v>
      </c>
      <c r="D914" s="25">
        <v>24</v>
      </c>
      <c r="E914" s="26" t="s">
        <v>1599</v>
      </c>
      <c r="F914" s="25">
        <v>5</v>
      </c>
      <c r="G914" s="28">
        <f>H914*7.97*1.2*1.2</f>
        <v>141.16464</v>
      </c>
      <c r="H914" s="29">
        <v>12.3</v>
      </c>
      <c r="I914" s="12"/>
    </row>
    <row r="915" spans="1:9" s="1" customFormat="1" ht="11.25" customHeight="1" outlineLevel="1">
      <c r="A915" s="12"/>
      <c r="B915" s="23">
        <v>107267</v>
      </c>
      <c r="C915" s="33" t="s">
        <v>1600</v>
      </c>
      <c r="D915" s="25">
        <v>24</v>
      </c>
      <c r="E915" s="26" t="s">
        <v>1601</v>
      </c>
      <c r="F915" s="25">
        <v>3</v>
      </c>
      <c r="G915" s="28">
        <f>H915*7.97*1.2*1.2</f>
        <v>141.16464</v>
      </c>
      <c r="H915" s="29">
        <v>12.3</v>
      </c>
      <c r="I915" s="12"/>
    </row>
    <row r="916" spans="1:9" s="1" customFormat="1" ht="11.25" customHeight="1" outlineLevel="1">
      <c r="A916" s="12"/>
      <c r="B916" s="23">
        <v>107264</v>
      </c>
      <c r="C916" s="33" t="s">
        <v>1602</v>
      </c>
      <c r="D916" s="25">
        <v>24</v>
      </c>
      <c r="E916" s="26" t="s">
        <v>1603</v>
      </c>
      <c r="F916" s="25">
        <v>6</v>
      </c>
      <c r="G916" s="28">
        <f>H916*7.97*1.2*1.2</f>
        <v>148.05071999999998</v>
      </c>
      <c r="H916" s="29">
        <v>12.9</v>
      </c>
      <c r="I916" s="12"/>
    </row>
    <row r="917" spans="1:9" s="1" customFormat="1" ht="11.25" customHeight="1" outlineLevel="1">
      <c r="A917" s="12"/>
      <c r="B917" s="23">
        <v>109302</v>
      </c>
      <c r="C917" s="33" t="s">
        <v>1604</v>
      </c>
      <c r="D917" s="25">
        <v>24</v>
      </c>
      <c r="E917" s="26" t="s">
        <v>1605</v>
      </c>
      <c r="F917" s="27"/>
      <c r="G917" s="28">
        <f>H917*7.97*1.2*1.2</f>
        <v>181.33344</v>
      </c>
      <c r="H917" s="29">
        <v>15.8</v>
      </c>
      <c r="I917" s="12"/>
    </row>
    <row r="918" spans="1:9" s="1" customFormat="1" ht="11.25" customHeight="1" outlineLevel="1">
      <c r="A918" s="12"/>
      <c r="B918" s="20" t="s">
        <v>1606</v>
      </c>
      <c r="C918" s="21"/>
      <c r="D918" s="12"/>
      <c r="E918" s="17"/>
      <c r="F918" s="12"/>
      <c r="G918" s="12"/>
      <c r="H918" s="12"/>
      <c r="I918" s="12"/>
    </row>
    <row r="919" spans="1:9" s="1" customFormat="1" ht="11.25" customHeight="1" outlineLevel="1">
      <c r="A919" s="12"/>
      <c r="B919" s="23">
        <v>108817</v>
      </c>
      <c r="C919" s="33" t="s">
        <v>1607</v>
      </c>
      <c r="D919" s="25">
        <v>12</v>
      </c>
      <c r="E919" s="26" t="s">
        <v>1608</v>
      </c>
      <c r="F919" s="25">
        <v>18</v>
      </c>
      <c r="G919" s="28">
        <f>H919*7.97*1.2*1.2</f>
        <v>79.18992</v>
      </c>
      <c r="H919" s="29">
        <v>6.9</v>
      </c>
      <c r="I919" s="12"/>
    </row>
    <row r="920" spans="1:9" s="1" customFormat="1" ht="11.25" customHeight="1" outlineLevel="1">
      <c r="A920" s="12"/>
      <c r="B920" s="23">
        <v>100909</v>
      </c>
      <c r="C920" s="33" t="s">
        <v>1609</v>
      </c>
      <c r="D920" s="25">
        <v>12</v>
      </c>
      <c r="E920" s="26" t="s">
        <v>1610</v>
      </c>
      <c r="F920" s="25">
        <v>18</v>
      </c>
      <c r="G920" s="28">
        <f>H920*7.97*1.2*1.2</f>
        <v>79.18992</v>
      </c>
      <c r="H920" s="29">
        <v>6.9</v>
      </c>
      <c r="I920" s="12"/>
    </row>
    <row r="921" spans="1:9" s="1" customFormat="1" ht="11.25" customHeight="1" outlineLevel="1">
      <c r="A921" s="12"/>
      <c r="B921" s="23">
        <v>108818</v>
      </c>
      <c r="C921" s="33" t="s">
        <v>1611</v>
      </c>
      <c r="D921" s="25">
        <v>12</v>
      </c>
      <c r="E921" s="26" t="s">
        <v>1612</v>
      </c>
      <c r="F921" s="25">
        <v>17</v>
      </c>
      <c r="G921" s="28">
        <f>H921*7.97*1.2*1.2</f>
        <v>140.01695999999998</v>
      </c>
      <c r="H921" s="29">
        <v>12.2</v>
      </c>
      <c r="I921" s="12"/>
    </row>
    <row r="922" spans="1:9" s="1" customFormat="1" ht="11.25" customHeight="1" outlineLevel="1">
      <c r="A922" s="12"/>
      <c r="B922" s="23">
        <v>112074</v>
      </c>
      <c r="C922" s="35" t="s">
        <v>1613</v>
      </c>
      <c r="D922" s="25">
        <v>12</v>
      </c>
      <c r="E922" s="26"/>
      <c r="F922" s="25">
        <v>14</v>
      </c>
      <c r="G922" s="28">
        <f>H922*7.97*1.2*1.2</f>
        <v>140.01695999999998</v>
      </c>
      <c r="H922" s="29">
        <v>12.2</v>
      </c>
      <c r="I922" s="12"/>
    </row>
    <row r="923" spans="1:9" s="1" customFormat="1" ht="11.25" customHeight="1" outlineLevel="1">
      <c r="A923" s="12"/>
      <c r="B923" s="23">
        <v>104340</v>
      </c>
      <c r="C923" s="33" t="s">
        <v>1614</v>
      </c>
      <c r="D923" s="25">
        <v>12</v>
      </c>
      <c r="E923" s="26" t="s">
        <v>1615</v>
      </c>
      <c r="F923" s="27" t="s">
        <v>43</v>
      </c>
      <c r="G923" s="28">
        <f>H923*7.97*1.2*1.2</f>
        <v>252.48959999999997</v>
      </c>
      <c r="H923" s="29">
        <v>22</v>
      </c>
      <c r="I923" s="12"/>
    </row>
    <row r="924" spans="1:9" s="1" customFormat="1" ht="11.25" customHeight="1" outlineLevel="1">
      <c r="A924" s="12"/>
      <c r="B924" s="20" t="s">
        <v>1616</v>
      </c>
      <c r="C924" s="21"/>
      <c r="D924" s="12"/>
      <c r="E924" s="17"/>
      <c r="F924" s="12"/>
      <c r="G924" s="12"/>
      <c r="H924" s="12"/>
      <c r="I924" s="12"/>
    </row>
    <row r="925" spans="1:9" s="1" customFormat="1" ht="11.25" customHeight="1" outlineLevel="1">
      <c r="A925" s="12"/>
      <c r="B925" s="23">
        <v>13033</v>
      </c>
      <c r="C925" s="33" t="s">
        <v>1617</v>
      </c>
      <c r="D925" s="25">
        <v>12</v>
      </c>
      <c r="E925" s="26" t="s">
        <v>1618</v>
      </c>
      <c r="F925" s="27" t="s">
        <v>43</v>
      </c>
      <c r="G925" s="28">
        <f>H925*7.97*1.2*1.2</f>
        <v>137.7216</v>
      </c>
      <c r="H925" s="29">
        <v>12</v>
      </c>
      <c r="I925" s="12"/>
    </row>
    <row r="926" spans="1:9" s="1" customFormat="1" ht="11.25" customHeight="1" outlineLevel="1">
      <c r="A926" s="12"/>
      <c r="B926" s="23">
        <v>16379</v>
      </c>
      <c r="C926" s="33" t="s">
        <v>1619</v>
      </c>
      <c r="D926" s="25">
        <v>12</v>
      </c>
      <c r="E926" s="26" t="s">
        <v>1620</v>
      </c>
      <c r="F926" s="27"/>
      <c r="G926" s="28">
        <f>H926*7.97*1.2*1.2</f>
        <v>149.1984</v>
      </c>
      <c r="H926" s="29">
        <v>13</v>
      </c>
      <c r="I926" s="12"/>
    </row>
    <row r="927" spans="1:9" s="1" customFormat="1" ht="11.25" customHeight="1" outlineLevel="1">
      <c r="A927" s="12"/>
      <c r="B927" s="23">
        <v>15059</v>
      </c>
      <c r="C927" s="33" t="s">
        <v>1621</v>
      </c>
      <c r="D927" s="25">
        <v>12</v>
      </c>
      <c r="E927" s="26" t="s">
        <v>1622</v>
      </c>
      <c r="F927" s="27"/>
      <c r="G927" s="28">
        <f>H927*7.97*1.2*1.2</f>
        <v>413.1648</v>
      </c>
      <c r="H927" s="29">
        <v>36</v>
      </c>
      <c r="I927" s="12"/>
    </row>
    <row r="928" spans="1:9" s="19" customFormat="1" ht="10.5">
      <c r="A928" s="12"/>
      <c r="B928" s="16" t="s">
        <v>1623</v>
      </c>
      <c r="C928" s="17"/>
      <c r="D928" s="17"/>
      <c r="E928" s="17"/>
      <c r="F928" s="17"/>
      <c r="G928" s="12"/>
      <c r="H928" s="17"/>
      <c r="I928" s="12"/>
    </row>
    <row r="929" spans="1:9" s="1" customFormat="1" ht="11.25" customHeight="1" outlineLevel="1">
      <c r="A929" s="12"/>
      <c r="B929" s="20" t="s">
        <v>1624</v>
      </c>
      <c r="C929" s="21"/>
      <c r="D929" s="12"/>
      <c r="E929" s="17"/>
      <c r="F929" s="12"/>
      <c r="G929" s="12"/>
      <c r="H929" s="12"/>
      <c r="I929" s="12"/>
    </row>
    <row r="930" spans="1:9" s="1" customFormat="1" ht="11.25" customHeight="1" outlineLevel="1">
      <c r="A930" s="12"/>
      <c r="B930" s="23">
        <v>111944</v>
      </c>
      <c r="C930" s="33" t="s">
        <v>1625</v>
      </c>
      <c r="D930" s="25">
        <v>36</v>
      </c>
      <c r="E930" s="26" t="s">
        <v>1626</v>
      </c>
      <c r="F930" s="25">
        <v>7</v>
      </c>
      <c r="G930" s="28">
        <f>H930*7.97*1.2*1.2</f>
        <v>1354.2623999999998</v>
      </c>
      <c r="H930" s="29">
        <v>118</v>
      </c>
      <c r="I930" s="12"/>
    </row>
    <row r="931" spans="1:9" s="1" customFormat="1" ht="11.25" customHeight="1" outlineLevel="1">
      <c r="A931" s="12"/>
      <c r="B931" s="20" t="s">
        <v>1627</v>
      </c>
      <c r="C931" s="21"/>
      <c r="D931" s="12"/>
      <c r="E931" s="17"/>
      <c r="F931" s="12"/>
      <c r="G931" s="12"/>
      <c r="H931" s="12"/>
      <c r="I931" s="12"/>
    </row>
    <row r="932" spans="1:9" s="1" customFormat="1" ht="11.25" customHeight="1" outlineLevel="1">
      <c r="A932" s="12"/>
      <c r="B932" s="23">
        <v>103554</v>
      </c>
      <c r="C932" s="36" t="s">
        <v>1628</v>
      </c>
      <c r="D932" s="25">
        <v>24</v>
      </c>
      <c r="E932" s="26" t="s">
        <v>1629</v>
      </c>
      <c r="F932" s="25">
        <v>79</v>
      </c>
      <c r="G932" s="28">
        <f>H932*7.97*1.2*1.2</f>
        <v>1349.6716799999997</v>
      </c>
      <c r="H932" s="29">
        <v>117.6</v>
      </c>
      <c r="I932" s="12"/>
    </row>
    <row r="933" spans="1:9" s="1" customFormat="1" ht="11.25" customHeight="1" outlineLevel="1">
      <c r="A933" s="12"/>
      <c r="B933" s="23">
        <v>105713</v>
      </c>
      <c r="C933" s="33" t="s">
        <v>1630</v>
      </c>
      <c r="D933" s="25">
        <v>24</v>
      </c>
      <c r="E933" s="26" t="s">
        <v>1631</v>
      </c>
      <c r="F933" s="25">
        <v>1</v>
      </c>
      <c r="G933" s="28">
        <f>H933*7.97*1.2*1.2</f>
        <v>1354.2623999999998</v>
      </c>
      <c r="H933" s="29">
        <v>118</v>
      </c>
      <c r="I933" s="12"/>
    </row>
    <row r="934" spans="1:9" s="1" customFormat="1" ht="11.25" customHeight="1" outlineLevel="1">
      <c r="A934" s="12"/>
      <c r="B934" s="23">
        <v>13593</v>
      </c>
      <c r="C934" s="36" t="s">
        <v>1632</v>
      </c>
      <c r="D934" s="25">
        <v>24</v>
      </c>
      <c r="E934" s="26" t="s">
        <v>1633</v>
      </c>
      <c r="F934" s="25">
        <v>5</v>
      </c>
      <c r="G934" s="28">
        <f>H934*7.97*1.2*1.2</f>
        <v>1386.3974399999997</v>
      </c>
      <c r="H934" s="29">
        <v>120.8</v>
      </c>
      <c r="I934" s="12"/>
    </row>
    <row r="935" spans="1:9" s="1" customFormat="1" ht="11.25" customHeight="1" outlineLevel="1">
      <c r="A935" s="12"/>
      <c r="B935" s="23">
        <v>109262</v>
      </c>
      <c r="C935" s="35" t="s">
        <v>1634</v>
      </c>
      <c r="D935" s="25">
        <v>24</v>
      </c>
      <c r="E935" s="26" t="s">
        <v>1635</v>
      </c>
      <c r="F935" s="25">
        <v>1</v>
      </c>
      <c r="G935" s="28">
        <f>H935*7.97*1.2*1.2</f>
        <v>1446.0767999999998</v>
      </c>
      <c r="H935" s="29">
        <v>126</v>
      </c>
      <c r="I935" s="12"/>
    </row>
    <row r="936" spans="1:9" s="1" customFormat="1" ht="11.25" customHeight="1" outlineLevel="1">
      <c r="A936" s="12"/>
      <c r="B936" s="23">
        <v>105153</v>
      </c>
      <c r="C936" s="36" t="s">
        <v>1636</v>
      </c>
      <c r="D936" s="25">
        <v>24</v>
      </c>
      <c r="E936" s="26" t="s">
        <v>1637</v>
      </c>
      <c r="F936" s="25">
        <v>7</v>
      </c>
      <c r="G936" s="28">
        <f>H936*7.97*1.2*1.2</f>
        <v>1652.6592</v>
      </c>
      <c r="H936" s="29">
        <v>144</v>
      </c>
      <c r="I936" s="12"/>
    </row>
    <row r="937" spans="1:9" s="1" customFormat="1" ht="11.25" customHeight="1" outlineLevel="1">
      <c r="A937" s="12"/>
      <c r="B937" s="23">
        <v>111772</v>
      </c>
      <c r="C937" s="33" t="s">
        <v>1638</v>
      </c>
      <c r="D937" s="25">
        <v>24</v>
      </c>
      <c r="E937" s="26" t="s">
        <v>1639</v>
      </c>
      <c r="F937" s="25">
        <v>2</v>
      </c>
      <c r="G937" s="28">
        <f>H937*7.97*1.2*1.2</f>
        <v>1698.5664</v>
      </c>
      <c r="H937" s="29">
        <v>148</v>
      </c>
      <c r="I937" s="12"/>
    </row>
    <row r="938" spans="1:9" s="1" customFormat="1" ht="11.25" customHeight="1" outlineLevel="1">
      <c r="A938" s="12"/>
      <c r="B938" s="23">
        <v>105154</v>
      </c>
      <c r="C938" s="36" t="s">
        <v>1640</v>
      </c>
      <c r="D938" s="25">
        <v>24</v>
      </c>
      <c r="E938" s="26" t="s">
        <v>1641</v>
      </c>
      <c r="F938" s="25">
        <v>7</v>
      </c>
      <c r="G938" s="28">
        <f>H938*7.97*1.2*1.2</f>
        <v>1882.1951999999997</v>
      </c>
      <c r="H938" s="29">
        <v>164</v>
      </c>
      <c r="I938" s="12"/>
    </row>
    <row r="939" spans="1:9" s="1" customFormat="1" ht="11.25" customHeight="1" outlineLevel="1">
      <c r="A939" s="12"/>
      <c r="B939" s="23">
        <v>110642</v>
      </c>
      <c r="C939" s="33" t="s">
        <v>1642</v>
      </c>
      <c r="D939" s="25">
        <v>24</v>
      </c>
      <c r="E939" s="26" t="s">
        <v>1643</v>
      </c>
      <c r="F939" s="25">
        <v>1</v>
      </c>
      <c r="G939" s="28">
        <f>H939*7.97*1.2*1.2</f>
        <v>1974.0095999999996</v>
      </c>
      <c r="H939" s="29">
        <v>172</v>
      </c>
      <c r="I939" s="12"/>
    </row>
    <row r="940" spans="1:9" s="1" customFormat="1" ht="11.25" customHeight="1" outlineLevel="1">
      <c r="A940" s="12"/>
      <c r="B940" s="23">
        <v>101539</v>
      </c>
      <c r="C940" s="33" t="s">
        <v>1644</v>
      </c>
      <c r="D940" s="25">
        <v>24</v>
      </c>
      <c r="E940" s="26" t="s">
        <v>1645</v>
      </c>
      <c r="F940" s="25">
        <v>7</v>
      </c>
      <c r="G940" s="28">
        <f>H940*7.97*1.2*1.2</f>
        <v>1985.4863999999998</v>
      </c>
      <c r="H940" s="29">
        <v>173</v>
      </c>
      <c r="I940" s="12"/>
    </row>
    <row r="941" spans="1:9" s="1" customFormat="1" ht="11.25" customHeight="1" outlineLevel="1">
      <c r="A941" s="12"/>
      <c r="B941" s="23">
        <v>108995</v>
      </c>
      <c r="C941" s="33" t="s">
        <v>1646</v>
      </c>
      <c r="D941" s="25">
        <v>24</v>
      </c>
      <c r="E941" s="26" t="s">
        <v>1647</v>
      </c>
      <c r="F941" s="25">
        <v>7</v>
      </c>
      <c r="G941" s="28">
        <f>H941*7.97*1.2*1.2</f>
        <v>2019.9167999999997</v>
      </c>
      <c r="H941" s="29">
        <v>176</v>
      </c>
      <c r="I941" s="12"/>
    </row>
    <row r="942" spans="1:9" s="1" customFormat="1" ht="11.25" customHeight="1" outlineLevel="1">
      <c r="A942" s="12"/>
      <c r="B942" s="23">
        <v>108912</v>
      </c>
      <c r="C942" s="33" t="s">
        <v>1648</v>
      </c>
      <c r="D942" s="25">
        <v>24</v>
      </c>
      <c r="E942" s="26" t="s">
        <v>1649</v>
      </c>
      <c r="F942" s="25">
        <v>1</v>
      </c>
      <c r="G942" s="28">
        <f>H942*7.97*1.2*1.2</f>
        <v>2042.8703999999998</v>
      </c>
      <c r="H942" s="29">
        <v>178</v>
      </c>
      <c r="I942" s="12"/>
    </row>
    <row r="943" spans="1:9" s="1" customFormat="1" ht="11.25" customHeight="1" outlineLevel="1">
      <c r="A943" s="12"/>
      <c r="B943" s="23">
        <v>103712</v>
      </c>
      <c r="C943" s="33" t="s">
        <v>1650</v>
      </c>
      <c r="D943" s="25">
        <v>24</v>
      </c>
      <c r="E943" s="26" t="s">
        <v>1651</v>
      </c>
      <c r="F943" s="25">
        <v>1</v>
      </c>
      <c r="G943" s="28">
        <f>H943*7.97*1.2*1.2</f>
        <v>2060.0856</v>
      </c>
      <c r="H943" s="29">
        <v>179.5</v>
      </c>
      <c r="I943" s="12"/>
    </row>
    <row r="944" spans="1:9" s="1" customFormat="1" ht="11.25" customHeight="1" outlineLevel="1">
      <c r="A944" s="12"/>
      <c r="B944" s="23">
        <v>108998</v>
      </c>
      <c r="C944" s="33" t="s">
        <v>1652</v>
      </c>
      <c r="D944" s="25">
        <v>24</v>
      </c>
      <c r="E944" s="26" t="s">
        <v>1653</v>
      </c>
      <c r="F944" s="27" t="s">
        <v>43</v>
      </c>
      <c r="G944" s="28">
        <f>H944*7.97*1.2*1.2</f>
        <v>2180.5919999999996</v>
      </c>
      <c r="H944" s="29">
        <v>190</v>
      </c>
      <c r="I944" s="12"/>
    </row>
    <row r="945" spans="1:9" s="1" customFormat="1" ht="11.25" customHeight="1" outlineLevel="1">
      <c r="A945" s="12"/>
      <c r="B945" s="23">
        <v>108915</v>
      </c>
      <c r="C945" s="37" t="s">
        <v>1654</v>
      </c>
      <c r="D945" s="25">
        <v>24</v>
      </c>
      <c r="E945" s="26" t="s">
        <v>1655</v>
      </c>
      <c r="F945" s="27"/>
      <c r="G945" s="28">
        <f>H945*7.97*1.2*1.2</f>
        <v>2237.9759999999997</v>
      </c>
      <c r="H945" s="29">
        <v>195</v>
      </c>
      <c r="I945" s="12"/>
    </row>
    <row r="946" spans="1:9" s="1" customFormat="1" ht="11.25" customHeight="1" outlineLevel="1">
      <c r="A946" s="12"/>
      <c r="B946" s="23">
        <v>108997</v>
      </c>
      <c r="C946" s="33" t="s">
        <v>1656</v>
      </c>
      <c r="D946" s="25">
        <v>24</v>
      </c>
      <c r="E946" s="26" t="s">
        <v>1657</v>
      </c>
      <c r="F946" s="25">
        <v>1</v>
      </c>
      <c r="G946" s="28">
        <f>H946*7.97*1.2*1.2</f>
        <v>2272.4064</v>
      </c>
      <c r="H946" s="29">
        <v>198</v>
      </c>
      <c r="I946" s="12"/>
    </row>
    <row r="947" spans="1:9" s="1" customFormat="1" ht="11.25" customHeight="1" outlineLevel="1">
      <c r="A947" s="12"/>
      <c r="B947" s="23">
        <v>108999</v>
      </c>
      <c r="C947" s="36" t="s">
        <v>1658</v>
      </c>
      <c r="D947" s="25">
        <v>24</v>
      </c>
      <c r="E947" s="26" t="s">
        <v>1659</v>
      </c>
      <c r="F947" s="27" t="s">
        <v>43</v>
      </c>
      <c r="G947" s="28">
        <f>H947*7.97*1.2*1.2</f>
        <v>2375.6975999999995</v>
      </c>
      <c r="H947" s="29">
        <v>207</v>
      </c>
      <c r="I947" s="12"/>
    </row>
    <row r="948" spans="1:9" s="1" customFormat="1" ht="11.25" customHeight="1" outlineLevel="1">
      <c r="A948" s="12"/>
      <c r="B948" s="23">
        <v>103713</v>
      </c>
      <c r="C948" s="33" t="s">
        <v>1660</v>
      </c>
      <c r="D948" s="25">
        <v>24</v>
      </c>
      <c r="E948" s="26" t="s">
        <v>1661</v>
      </c>
      <c r="F948" s="27"/>
      <c r="G948" s="28">
        <f>H948*7.97*1.2*1.2</f>
        <v>2418.1617599999995</v>
      </c>
      <c r="H948" s="29">
        <v>210.7</v>
      </c>
      <c r="I948" s="12"/>
    </row>
    <row r="949" spans="1:9" s="1" customFormat="1" ht="11.25" customHeight="1" outlineLevel="1">
      <c r="A949" s="12"/>
      <c r="B949" s="23">
        <v>111774</v>
      </c>
      <c r="C949" s="33" t="s">
        <v>1662</v>
      </c>
      <c r="D949" s="25">
        <v>24</v>
      </c>
      <c r="E949" s="26" t="s">
        <v>1663</v>
      </c>
      <c r="F949" s="27"/>
      <c r="G949" s="28">
        <f>H949*7.97*1.2*1.2</f>
        <v>2433.0815999999995</v>
      </c>
      <c r="H949" s="29">
        <v>212</v>
      </c>
      <c r="I949" s="12"/>
    </row>
    <row r="950" spans="1:9" s="1" customFormat="1" ht="11.25" customHeight="1" outlineLevel="1">
      <c r="A950" s="12"/>
      <c r="B950" s="23">
        <v>104231</v>
      </c>
      <c r="C950" s="33" t="s">
        <v>1664</v>
      </c>
      <c r="D950" s="25">
        <v>24</v>
      </c>
      <c r="E950" s="26" t="s">
        <v>1665</v>
      </c>
      <c r="F950" s="27"/>
      <c r="G950" s="28">
        <f>H950*7.97*1.2*1.2</f>
        <v>2582.28</v>
      </c>
      <c r="H950" s="29">
        <v>225</v>
      </c>
      <c r="I950" s="12"/>
    </row>
    <row r="951" spans="1:9" s="1" customFormat="1" ht="11.25" customHeight="1" outlineLevel="1">
      <c r="A951" s="12"/>
      <c r="B951" s="23">
        <v>111776</v>
      </c>
      <c r="C951" s="33" t="s">
        <v>1666</v>
      </c>
      <c r="D951" s="25">
        <v>24</v>
      </c>
      <c r="E951" s="26" t="s">
        <v>1667</v>
      </c>
      <c r="F951" s="27"/>
      <c r="G951" s="28">
        <f>H951*7.97*1.2*1.2</f>
        <v>2616.7103999999995</v>
      </c>
      <c r="H951" s="29">
        <v>228</v>
      </c>
      <c r="I951" s="12"/>
    </row>
    <row r="952" spans="1:9" s="1" customFormat="1" ht="11.25" customHeight="1" outlineLevel="1">
      <c r="A952" s="12"/>
      <c r="B952" s="23">
        <v>111777</v>
      </c>
      <c r="C952" s="33" t="s">
        <v>1668</v>
      </c>
      <c r="D952" s="25">
        <v>24</v>
      </c>
      <c r="E952" s="26" t="s">
        <v>1669</v>
      </c>
      <c r="F952" s="25">
        <v>1</v>
      </c>
      <c r="G952" s="28">
        <f>H952*7.97*1.2*1.2</f>
        <v>2731.4784</v>
      </c>
      <c r="H952" s="29">
        <v>238</v>
      </c>
      <c r="I952" s="12"/>
    </row>
    <row r="953" spans="1:9" s="1" customFormat="1" ht="11.25" customHeight="1" outlineLevel="1">
      <c r="A953" s="12"/>
      <c r="B953" s="23">
        <v>109002</v>
      </c>
      <c r="C953" s="33" t="s">
        <v>1670</v>
      </c>
      <c r="D953" s="25">
        <v>24</v>
      </c>
      <c r="E953" s="26" t="s">
        <v>1671</v>
      </c>
      <c r="F953" s="27"/>
      <c r="G953" s="28">
        <f>H953*7.97*1.2*1.2</f>
        <v>2892.1535999999996</v>
      </c>
      <c r="H953" s="29">
        <v>252</v>
      </c>
      <c r="I953" s="12"/>
    </row>
    <row r="954" spans="1:9" s="1" customFormat="1" ht="11.25" customHeight="1" outlineLevel="1">
      <c r="A954" s="12"/>
      <c r="B954" s="23">
        <v>111778</v>
      </c>
      <c r="C954" s="33" t="s">
        <v>1672</v>
      </c>
      <c r="D954" s="25">
        <v>24</v>
      </c>
      <c r="E954" s="26" t="s">
        <v>1673</v>
      </c>
      <c r="F954" s="25">
        <v>1</v>
      </c>
      <c r="G954" s="28">
        <f>H954*7.97*1.2*1.2</f>
        <v>3156.12</v>
      </c>
      <c r="H954" s="29">
        <v>275</v>
      </c>
      <c r="I954" s="12"/>
    </row>
    <row r="955" spans="1:9" s="1" customFormat="1" ht="11.25" customHeight="1" outlineLevel="1">
      <c r="A955" s="12"/>
      <c r="B955" s="23">
        <v>111779</v>
      </c>
      <c r="C955" s="33" t="s">
        <v>1674</v>
      </c>
      <c r="D955" s="25">
        <v>24</v>
      </c>
      <c r="E955" s="26" t="s">
        <v>1675</v>
      </c>
      <c r="F955" s="27"/>
      <c r="G955" s="28">
        <f>H955*7.97*1.2*1.2</f>
        <v>3282.3648</v>
      </c>
      <c r="H955" s="29">
        <v>286</v>
      </c>
      <c r="I955" s="12"/>
    </row>
    <row r="956" spans="1:9" s="1" customFormat="1" ht="11.25" customHeight="1" outlineLevel="1">
      <c r="A956" s="12"/>
      <c r="B956" s="23">
        <v>111771</v>
      </c>
      <c r="C956" s="33" t="s">
        <v>1676</v>
      </c>
      <c r="D956" s="25">
        <v>24</v>
      </c>
      <c r="E956" s="26" t="s">
        <v>1677</v>
      </c>
      <c r="F956" s="27"/>
      <c r="G956" s="28">
        <f>H956*7.97*1.2*1.2</f>
        <v>3523.3775999999993</v>
      </c>
      <c r="H956" s="29">
        <v>307</v>
      </c>
      <c r="I956" s="12"/>
    </row>
    <row r="957" spans="1:9" s="1" customFormat="1" ht="11.25" customHeight="1" outlineLevel="1">
      <c r="A957" s="12"/>
      <c r="B957" s="23">
        <v>111383</v>
      </c>
      <c r="C957" s="33" t="s">
        <v>1678</v>
      </c>
      <c r="D957" s="25">
        <v>24</v>
      </c>
      <c r="E957" s="26" t="s">
        <v>1679</v>
      </c>
      <c r="F957" s="27"/>
      <c r="G957" s="28">
        <f>H957*7.97*1.2*1.2</f>
        <v>4407.0912</v>
      </c>
      <c r="H957" s="29">
        <v>384</v>
      </c>
      <c r="I957" s="12"/>
    </row>
    <row r="958" spans="1:9" s="1" customFormat="1" ht="11.25" customHeight="1" outlineLevel="1">
      <c r="A958" s="12"/>
      <c r="B958" s="20" t="s">
        <v>1680</v>
      </c>
      <c r="C958" s="21"/>
      <c r="D958" s="12"/>
      <c r="E958" s="17"/>
      <c r="F958" s="12"/>
      <c r="G958" s="12"/>
      <c r="H958" s="12"/>
      <c r="I958" s="12"/>
    </row>
    <row r="959" spans="1:9" s="1" customFormat="1" ht="11.25" customHeight="1" outlineLevel="1">
      <c r="A959" s="12"/>
      <c r="B959" s="23">
        <v>108586</v>
      </c>
      <c r="C959" s="33" t="s">
        <v>1681</v>
      </c>
      <c r="D959" s="25">
        <v>24</v>
      </c>
      <c r="E959" s="26" t="s">
        <v>1682</v>
      </c>
      <c r="F959" s="25">
        <v>63</v>
      </c>
      <c r="G959" s="28">
        <f>H959*7.97*1.2*1.2</f>
        <v>1363.44384</v>
      </c>
      <c r="H959" s="29">
        <v>118.8</v>
      </c>
      <c r="I959" s="12"/>
    </row>
    <row r="960" spans="1:9" s="1" customFormat="1" ht="11.25" customHeight="1" outlineLevel="1">
      <c r="A960" s="12"/>
      <c r="B960" s="23">
        <v>110723</v>
      </c>
      <c r="C960" s="33" t="s">
        <v>1683</v>
      </c>
      <c r="D960" s="25">
        <v>24</v>
      </c>
      <c r="E960" s="26" t="s">
        <v>1684</v>
      </c>
      <c r="F960" s="25">
        <v>17</v>
      </c>
      <c r="G960" s="28">
        <f>H960*7.97*1.2*1.2</f>
        <v>1386.3974399999997</v>
      </c>
      <c r="H960" s="29">
        <v>120.8</v>
      </c>
      <c r="I960" s="12"/>
    </row>
    <row r="961" spans="1:9" s="1" customFormat="1" ht="11.25" customHeight="1" outlineLevel="1">
      <c r="A961" s="12"/>
      <c r="B961" s="23">
        <v>108591</v>
      </c>
      <c r="C961" s="33" t="s">
        <v>1685</v>
      </c>
      <c r="D961" s="25">
        <v>24</v>
      </c>
      <c r="E961" s="26" t="s">
        <v>1686</v>
      </c>
      <c r="F961" s="25">
        <v>80</v>
      </c>
      <c r="G961" s="28">
        <f>H961*7.97*1.2*1.2</f>
        <v>1790.3808</v>
      </c>
      <c r="H961" s="29">
        <v>156</v>
      </c>
      <c r="I961" s="12"/>
    </row>
    <row r="962" spans="1:9" s="1" customFormat="1" ht="11.25" customHeight="1" outlineLevel="1">
      <c r="A962" s="12"/>
      <c r="B962" s="23">
        <v>109337</v>
      </c>
      <c r="C962" s="37" t="s">
        <v>1687</v>
      </c>
      <c r="D962" s="25">
        <v>24</v>
      </c>
      <c r="E962" s="26" t="s">
        <v>1688</v>
      </c>
      <c r="F962" s="25">
        <v>3</v>
      </c>
      <c r="G962" s="28">
        <f>H962*7.97*1.2*1.2</f>
        <v>1801.8576</v>
      </c>
      <c r="H962" s="29">
        <v>157</v>
      </c>
      <c r="I962" s="12"/>
    </row>
    <row r="963" spans="1:9" s="1" customFormat="1" ht="11.25" customHeight="1" outlineLevel="1">
      <c r="A963" s="12"/>
      <c r="B963" s="23">
        <v>109338</v>
      </c>
      <c r="C963" s="33" t="s">
        <v>1689</v>
      </c>
      <c r="D963" s="25">
        <v>24</v>
      </c>
      <c r="E963" s="26" t="s">
        <v>1690</v>
      </c>
      <c r="F963" s="27"/>
      <c r="G963" s="28">
        <f>H963*7.97*1.2*1.2</f>
        <v>2019.9167999999997</v>
      </c>
      <c r="H963" s="29">
        <v>176</v>
      </c>
      <c r="I963" s="12"/>
    </row>
    <row r="964" spans="1:9" s="1" customFormat="1" ht="11.25" customHeight="1" outlineLevel="1">
      <c r="A964" s="12"/>
      <c r="B964" s="23">
        <v>110110</v>
      </c>
      <c r="C964" s="33" t="s">
        <v>1691</v>
      </c>
      <c r="D964" s="25">
        <v>24</v>
      </c>
      <c r="E964" s="26" t="s">
        <v>1692</v>
      </c>
      <c r="F964" s="27"/>
      <c r="G964" s="28">
        <f>H964*7.97*1.2*1.2</f>
        <v>2065.8239999999996</v>
      </c>
      <c r="H964" s="29">
        <v>180</v>
      </c>
      <c r="I964" s="12"/>
    </row>
    <row r="965" spans="1:9" s="1" customFormat="1" ht="11.25" customHeight="1" outlineLevel="1">
      <c r="A965" s="12"/>
      <c r="B965" s="23">
        <v>109331</v>
      </c>
      <c r="C965" s="33" t="s">
        <v>1693</v>
      </c>
      <c r="D965" s="25">
        <v>24</v>
      </c>
      <c r="E965" s="26" t="s">
        <v>1694</v>
      </c>
      <c r="F965" s="25">
        <v>1</v>
      </c>
      <c r="G965" s="28">
        <f>H965*7.97*1.2*1.2</f>
        <v>2065.8239999999996</v>
      </c>
      <c r="H965" s="29">
        <v>180</v>
      </c>
      <c r="I965" s="12"/>
    </row>
    <row r="966" spans="1:9" s="1" customFormat="1" ht="11.25" customHeight="1" outlineLevel="1">
      <c r="A966" s="12"/>
      <c r="B966" s="23">
        <v>109315</v>
      </c>
      <c r="C966" s="33" t="s">
        <v>1695</v>
      </c>
      <c r="D966" s="25">
        <v>24</v>
      </c>
      <c r="E966" s="26" t="s">
        <v>1696</v>
      </c>
      <c r="F966" s="27"/>
      <c r="G966" s="28">
        <f>H966*7.97*1.2*1.2</f>
        <v>2398.6512</v>
      </c>
      <c r="H966" s="29">
        <v>209</v>
      </c>
      <c r="I966" s="12"/>
    </row>
    <row r="967" spans="1:9" s="1" customFormat="1" ht="11.25" customHeight="1" outlineLevel="1">
      <c r="A967" s="12"/>
      <c r="B967" s="23">
        <v>109333</v>
      </c>
      <c r="C967" s="33" t="s">
        <v>1697</v>
      </c>
      <c r="D967" s="25">
        <v>24</v>
      </c>
      <c r="E967" s="26" t="s">
        <v>1698</v>
      </c>
      <c r="F967" s="25">
        <v>1</v>
      </c>
      <c r="G967" s="28">
        <f>H967*7.97*1.2*1.2</f>
        <v>2949.5375999999997</v>
      </c>
      <c r="H967" s="29">
        <v>257</v>
      </c>
      <c r="I967" s="12"/>
    </row>
    <row r="968" spans="1:9" s="1" customFormat="1" ht="11.25" customHeight="1" outlineLevel="1">
      <c r="A968" s="12"/>
      <c r="B968" s="23">
        <v>106475</v>
      </c>
      <c r="C968" s="33" t="s">
        <v>1699</v>
      </c>
      <c r="D968" s="25">
        <v>24</v>
      </c>
      <c r="E968" s="26" t="s">
        <v>1700</v>
      </c>
      <c r="F968" s="27"/>
      <c r="G968" s="28">
        <f>H968*7.97*1.2*1.2</f>
        <v>3741.4367999999995</v>
      </c>
      <c r="H968" s="29">
        <v>326</v>
      </c>
      <c r="I968" s="12"/>
    </row>
    <row r="969" spans="1:9" s="1" customFormat="1" ht="11.25" customHeight="1" outlineLevel="1">
      <c r="A969" s="12"/>
      <c r="B969" s="23">
        <v>109409</v>
      </c>
      <c r="C969" s="33" t="s">
        <v>1701</v>
      </c>
      <c r="D969" s="25">
        <v>24</v>
      </c>
      <c r="E969" s="26" t="s">
        <v>1702</v>
      </c>
      <c r="F969" s="27"/>
      <c r="G969" s="28">
        <f>H969*7.97*1.2*1.2</f>
        <v>3993.9264</v>
      </c>
      <c r="H969" s="29">
        <v>348</v>
      </c>
      <c r="I969" s="12"/>
    </row>
    <row r="970" spans="1:9" s="1" customFormat="1" ht="11.25" customHeight="1" outlineLevel="1">
      <c r="A970" s="12"/>
      <c r="B970" s="23">
        <v>111853</v>
      </c>
      <c r="C970" s="33" t="s">
        <v>1703</v>
      </c>
      <c r="D970" s="25">
        <v>24</v>
      </c>
      <c r="E970" s="26" t="s">
        <v>1704</v>
      </c>
      <c r="F970" s="27"/>
      <c r="G970" s="28">
        <f>H970*7.97*1.2*1.2</f>
        <v>4814.5176</v>
      </c>
      <c r="H970" s="29">
        <v>419.5</v>
      </c>
      <c r="I970" s="12"/>
    </row>
    <row r="971" spans="1:9" s="1" customFormat="1" ht="11.25" customHeight="1" outlineLevel="1">
      <c r="A971" s="12"/>
      <c r="B971" s="20" t="s">
        <v>1705</v>
      </c>
      <c r="C971" s="21"/>
      <c r="D971" s="12"/>
      <c r="E971" s="17"/>
      <c r="F971" s="12"/>
      <c r="G971" s="12"/>
      <c r="H971" s="12"/>
      <c r="I971" s="12"/>
    </row>
    <row r="972" spans="1:9" s="1" customFormat="1" ht="11.25" customHeight="1" outlineLevel="1">
      <c r="A972" s="12"/>
      <c r="B972" s="23">
        <v>111953</v>
      </c>
      <c r="C972" s="33" t="s">
        <v>1706</v>
      </c>
      <c r="D972" s="25">
        <v>36</v>
      </c>
      <c r="E972" s="26" t="s">
        <v>1707</v>
      </c>
      <c r="F972" s="25">
        <v>83</v>
      </c>
      <c r="G972" s="28">
        <f>H972*7.97*1.2*1.2</f>
        <v>1250.9711999999997</v>
      </c>
      <c r="H972" s="29">
        <v>109</v>
      </c>
      <c r="I972" s="12"/>
    </row>
    <row r="973" spans="1:9" s="1" customFormat="1" ht="11.25" customHeight="1" outlineLevel="1">
      <c r="A973" s="12"/>
      <c r="B973" s="23">
        <v>110921</v>
      </c>
      <c r="C973" s="33" t="s">
        <v>1708</v>
      </c>
      <c r="D973" s="25">
        <v>36</v>
      </c>
      <c r="E973" s="26" t="s">
        <v>1709</v>
      </c>
      <c r="F973" s="25">
        <v>1</v>
      </c>
      <c r="G973" s="28">
        <f>H973*7.97*1.2*1.2</f>
        <v>1767.4271999999996</v>
      </c>
      <c r="H973" s="29">
        <v>154</v>
      </c>
      <c r="I973" s="12"/>
    </row>
    <row r="974" spans="1:9" s="1" customFormat="1" ht="11.25" customHeight="1" outlineLevel="1">
      <c r="A974" s="12"/>
      <c r="B974" s="23">
        <v>109005</v>
      </c>
      <c r="C974" s="33" t="s">
        <v>1710</v>
      </c>
      <c r="D974" s="25">
        <v>36</v>
      </c>
      <c r="E974" s="26" t="s">
        <v>1711</v>
      </c>
      <c r="F974" s="27"/>
      <c r="G974" s="28">
        <f>H974*7.97*1.2*1.2</f>
        <v>2272.4064</v>
      </c>
      <c r="H974" s="29">
        <v>198</v>
      </c>
      <c r="I974" s="12"/>
    </row>
    <row r="975" spans="1:9" s="1" customFormat="1" ht="11.25" customHeight="1" outlineLevel="1">
      <c r="A975" s="12"/>
      <c r="B975" s="20" t="s">
        <v>1712</v>
      </c>
      <c r="C975" s="21"/>
      <c r="D975" s="12"/>
      <c r="E975" s="17"/>
      <c r="F975" s="12"/>
      <c r="G975" s="12"/>
      <c r="H975" s="12"/>
      <c r="I975" s="12"/>
    </row>
    <row r="976" spans="1:9" s="1" customFormat="1" ht="11.25" customHeight="1" outlineLevel="1">
      <c r="A976" s="12"/>
      <c r="B976" s="23">
        <v>110888</v>
      </c>
      <c r="C976" s="33" t="s">
        <v>1713</v>
      </c>
      <c r="D976" s="25">
        <v>36</v>
      </c>
      <c r="E976" s="26" t="s">
        <v>1714</v>
      </c>
      <c r="F976" s="27"/>
      <c r="G976" s="28">
        <f>H976*7.97*1.2*1.2</f>
        <v>1985.4863999999998</v>
      </c>
      <c r="H976" s="29">
        <v>173</v>
      </c>
      <c r="I976" s="12"/>
    </row>
    <row r="977" spans="1:9" s="1" customFormat="1" ht="11.25" customHeight="1" outlineLevel="1">
      <c r="A977" s="12"/>
      <c r="B977" s="20" t="s">
        <v>1715</v>
      </c>
      <c r="C977" s="21"/>
      <c r="D977" s="12"/>
      <c r="E977" s="17"/>
      <c r="F977" s="12"/>
      <c r="G977" s="12"/>
      <c r="H977" s="12"/>
      <c r="I977" s="12"/>
    </row>
    <row r="978" spans="1:9" s="1" customFormat="1" ht="11.25" customHeight="1" outlineLevel="1">
      <c r="A978" s="12"/>
      <c r="B978" s="23">
        <v>111704</v>
      </c>
      <c r="C978" s="33" t="s">
        <v>1716</v>
      </c>
      <c r="D978" s="25">
        <v>36</v>
      </c>
      <c r="E978" s="26" t="s">
        <v>1717</v>
      </c>
      <c r="F978" s="25">
        <v>58</v>
      </c>
      <c r="G978" s="28">
        <f>H978*7.97*1.2*1.2</f>
        <v>1296.8783999999998</v>
      </c>
      <c r="H978" s="29">
        <v>113</v>
      </c>
      <c r="I978" s="12"/>
    </row>
    <row r="979" spans="1:9" s="1" customFormat="1" ht="11.25" customHeight="1" outlineLevel="1">
      <c r="A979" s="12"/>
      <c r="B979" s="23">
        <v>111941</v>
      </c>
      <c r="C979" s="33" t="s">
        <v>1718</v>
      </c>
      <c r="D979" s="25">
        <v>36</v>
      </c>
      <c r="E979" s="26" t="s">
        <v>1719</v>
      </c>
      <c r="F979" s="25">
        <v>1</v>
      </c>
      <c r="G979" s="28">
        <f>H979*7.97*1.2*1.2</f>
        <v>1302.6167999999998</v>
      </c>
      <c r="H979" s="29">
        <v>113.5</v>
      </c>
      <c r="I979" s="12"/>
    </row>
    <row r="980" spans="1:9" s="1" customFormat="1" ht="11.25" customHeight="1" outlineLevel="1">
      <c r="A980" s="12"/>
      <c r="B980" s="23">
        <v>111707</v>
      </c>
      <c r="C980" s="33" t="s">
        <v>1720</v>
      </c>
      <c r="D980" s="25">
        <v>36</v>
      </c>
      <c r="E980" s="26" t="s">
        <v>1721</v>
      </c>
      <c r="F980" s="27"/>
      <c r="G980" s="28">
        <f>H980*7.97*1.2*1.2</f>
        <v>1560.8447999999999</v>
      </c>
      <c r="H980" s="29">
        <v>136</v>
      </c>
      <c r="I980" s="12"/>
    </row>
    <row r="981" spans="1:9" s="1" customFormat="1" ht="11.25" customHeight="1" outlineLevel="1">
      <c r="A981" s="12"/>
      <c r="B981" s="23">
        <v>111940</v>
      </c>
      <c r="C981" s="33" t="s">
        <v>1722</v>
      </c>
      <c r="D981" s="25">
        <v>36</v>
      </c>
      <c r="E981" s="26" t="s">
        <v>1723</v>
      </c>
      <c r="F981" s="25">
        <v>1</v>
      </c>
      <c r="G981" s="28">
        <f>H981*7.97*1.2*1.2</f>
        <v>1560.8447999999999</v>
      </c>
      <c r="H981" s="29">
        <v>136</v>
      </c>
      <c r="I981" s="12"/>
    </row>
    <row r="982" spans="1:9" s="1" customFormat="1" ht="11.25" customHeight="1" outlineLevel="1">
      <c r="A982" s="12"/>
      <c r="B982" s="23">
        <v>111237</v>
      </c>
      <c r="C982" s="35" t="s">
        <v>1724</v>
      </c>
      <c r="D982" s="25">
        <v>36</v>
      </c>
      <c r="E982" s="26" t="s">
        <v>1725</v>
      </c>
      <c r="F982" s="25">
        <v>1</v>
      </c>
      <c r="G982" s="28">
        <f>H982*7.97*1.2*1.2</f>
        <v>1801.8576</v>
      </c>
      <c r="H982" s="29">
        <v>157</v>
      </c>
      <c r="I982" s="12"/>
    </row>
    <row r="983" spans="1:9" s="1" customFormat="1" ht="11.25" customHeight="1" outlineLevel="1">
      <c r="A983" s="12"/>
      <c r="B983" s="23">
        <v>108304</v>
      </c>
      <c r="C983" s="33" t="s">
        <v>1726</v>
      </c>
      <c r="D983" s="25">
        <v>36</v>
      </c>
      <c r="E983" s="26" t="s">
        <v>1727</v>
      </c>
      <c r="F983" s="27" t="s">
        <v>43</v>
      </c>
      <c r="G983" s="28">
        <f>H983*7.97*1.2*1.2</f>
        <v>1996.9632</v>
      </c>
      <c r="H983" s="29">
        <v>174</v>
      </c>
      <c r="I983" s="12"/>
    </row>
    <row r="984" spans="1:9" s="1" customFormat="1" ht="11.25" customHeight="1" outlineLevel="1">
      <c r="A984" s="12"/>
      <c r="B984" s="20" t="s">
        <v>1728</v>
      </c>
      <c r="C984" s="21"/>
      <c r="D984" s="12"/>
      <c r="E984" s="17"/>
      <c r="F984" s="12"/>
      <c r="G984" s="12"/>
      <c r="H984" s="12"/>
      <c r="I984" s="12"/>
    </row>
    <row r="985" spans="1:9" s="1" customFormat="1" ht="11.25" customHeight="1" outlineLevel="1">
      <c r="A985" s="12"/>
      <c r="B985" s="23">
        <v>102146</v>
      </c>
      <c r="C985" s="33" t="s">
        <v>1729</v>
      </c>
      <c r="D985" s="25">
        <v>36</v>
      </c>
      <c r="E985" s="26" t="s">
        <v>1730</v>
      </c>
      <c r="F985" s="25">
        <v>1</v>
      </c>
      <c r="G985" s="28">
        <f>H985*7.97*1.2*1.2</f>
        <v>1549.3680000000002</v>
      </c>
      <c r="H985" s="29">
        <v>135</v>
      </c>
      <c r="I985" s="12"/>
    </row>
    <row r="986" spans="1:9" s="1" customFormat="1" ht="11.25" customHeight="1" outlineLevel="1">
      <c r="A986" s="12"/>
      <c r="B986" s="23">
        <v>108599</v>
      </c>
      <c r="C986" s="33" t="s">
        <v>1731</v>
      </c>
      <c r="D986" s="25">
        <v>36</v>
      </c>
      <c r="E986" s="26" t="s">
        <v>1732</v>
      </c>
      <c r="F986" s="25">
        <v>1</v>
      </c>
      <c r="G986" s="28">
        <f>H986*7.97*1.2*1.2</f>
        <v>1801.8576</v>
      </c>
      <c r="H986" s="29">
        <v>157</v>
      </c>
      <c r="I986" s="12"/>
    </row>
    <row r="987" spans="1:9" s="1" customFormat="1" ht="11.25" customHeight="1" outlineLevel="1">
      <c r="A987" s="12"/>
      <c r="B987" s="23">
        <v>110928</v>
      </c>
      <c r="C987" s="33" t="s">
        <v>1733</v>
      </c>
      <c r="D987" s="25">
        <v>36</v>
      </c>
      <c r="E987" s="26" t="s">
        <v>1734</v>
      </c>
      <c r="F987" s="25">
        <v>1</v>
      </c>
      <c r="G987" s="28">
        <f>H987*7.97*1.2*1.2</f>
        <v>2100.2544</v>
      </c>
      <c r="H987" s="29">
        <v>183</v>
      </c>
      <c r="I987" s="12"/>
    </row>
    <row r="988" spans="1:9" s="1" customFormat="1" ht="11.25" customHeight="1" outlineLevel="1">
      <c r="A988" s="12"/>
      <c r="B988" s="23">
        <v>110574</v>
      </c>
      <c r="C988" s="33" t="s">
        <v>1735</v>
      </c>
      <c r="D988" s="25">
        <v>36</v>
      </c>
      <c r="E988" s="26" t="s">
        <v>1736</v>
      </c>
      <c r="F988" s="27"/>
      <c r="G988" s="28">
        <f>H988*7.97*1.2*1.2</f>
        <v>2157.6384</v>
      </c>
      <c r="H988" s="29">
        <v>188</v>
      </c>
      <c r="I988" s="12"/>
    </row>
    <row r="989" spans="1:9" s="1" customFormat="1" ht="11.25" customHeight="1" outlineLevel="1">
      <c r="A989" s="12"/>
      <c r="B989" s="23">
        <v>110575</v>
      </c>
      <c r="C989" s="33" t="s">
        <v>1737</v>
      </c>
      <c r="D989" s="25">
        <v>36</v>
      </c>
      <c r="E989" s="26" t="s">
        <v>1738</v>
      </c>
      <c r="F989" s="25">
        <v>1</v>
      </c>
      <c r="G989" s="28">
        <f>H989*7.97*1.2*1.2</f>
        <v>2306.8368</v>
      </c>
      <c r="H989" s="29">
        <v>201</v>
      </c>
      <c r="I989" s="12"/>
    </row>
    <row r="990" spans="1:9" s="1" customFormat="1" ht="11.25" customHeight="1" outlineLevel="1">
      <c r="A990" s="12"/>
      <c r="B990" s="23">
        <v>110570</v>
      </c>
      <c r="C990" s="33" t="s">
        <v>1739</v>
      </c>
      <c r="D990" s="25">
        <v>36</v>
      </c>
      <c r="E990" s="26" t="s">
        <v>1740</v>
      </c>
      <c r="F990" s="27"/>
      <c r="G990" s="28">
        <f>H990*7.97*1.2*1.2</f>
        <v>3121.6895999999997</v>
      </c>
      <c r="H990" s="29">
        <v>272</v>
      </c>
      <c r="I990" s="12"/>
    </row>
    <row r="991" spans="1:9" s="1" customFormat="1" ht="11.25" customHeight="1" outlineLevel="1">
      <c r="A991" s="12"/>
      <c r="B991" s="23">
        <v>111356</v>
      </c>
      <c r="C991" s="33" t="s">
        <v>1741</v>
      </c>
      <c r="D991" s="25">
        <v>36</v>
      </c>
      <c r="E991" s="26" t="s">
        <v>1742</v>
      </c>
      <c r="F991" s="25">
        <v>1</v>
      </c>
      <c r="G991" s="28">
        <f>H991*7.97*1.2*1.2</f>
        <v>5594.94</v>
      </c>
      <c r="H991" s="29">
        <v>487.5</v>
      </c>
      <c r="I991" s="12"/>
    </row>
    <row r="992" spans="1:9" s="1" customFormat="1" ht="11.25" customHeight="1" outlineLevel="1">
      <c r="A992" s="12"/>
      <c r="B992" s="20" t="s">
        <v>1743</v>
      </c>
      <c r="C992" s="21"/>
      <c r="D992" s="12"/>
      <c r="E992" s="17"/>
      <c r="F992" s="12"/>
      <c r="G992" s="12"/>
      <c r="H992" s="12"/>
      <c r="I992" s="12"/>
    </row>
    <row r="993" spans="1:9" s="1" customFormat="1" ht="11.25" customHeight="1" outlineLevel="1">
      <c r="A993" s="12"/>
      <c r="B993" s="23">
        <v>105268</v>
      </c>
      <c r="C993" s="33" t="s">
        <v>1744</v>
      </c>
      <c r="D993" s="25">
        <v>36</v>
      </c>
      <c r="E993" s="26" t="s">
        <v>1745</v>
      </c>
      <c r="F993" s="27"/>
      <c r="G993" s="28">
        <f>H993*7.97*1.2*1.2</f>
        <v>1124.7263999999998</v>
      </c>
      <c r="H993" s="29">
        <v>98</v>
      </c>
      <c r="I993" s="12"/>
    </row>
    <row r="994" spans="1:9" s="1" customFormat="1" ht="11.25" customHeight="1" outlineLevel="1">
      <c r="A994" s="12"/>
      <c r="B994" s="20" t="s">
        <v>1746</v>
      </c>
      <c r="C994" s="21"/>
      <c r="D994" s="12"/>
      <c r="E994" s="17"/>
      <c r="F994" s="12"/>
      <c r="G994" s="12"/>
      <c r="H994" s="12"/>
      <c r="I994" s="12"/>
    </row>
    <row r="995" spans="1:9" s="1" customFormat="1" ht="11.25" customHeight="1" outlineLevel="1">
      <c r="A995" s="12"/>
      <c r="B995" s="23">
        <v>111742</v>
      </c>
      <c r="C995" s="33" t="s">
        <v>1747</v>
      </c>
      <c r="D995" s="25">
        <v>36</v>
      </c>
      <c r="E995" s="26" t="s">
        <v>1748</v>
      </c>
      <c r="F995" s="25">
        <v>1</v>
      </c>
      <c r="G995" s="28">
        <f>H995*7.97*1.2*1.2</f>
        <v>1342.7856</v>
      </c>
      <c r="H995" s="29">
        <v>117</v>
      </c>
      <c r="I995" s="12"/>
    </row>
    <row r="996" spans="1:9" s="1" customFormat="1" ht="11.25" customHeight="1" outlineLevel="1">
      <c r="A996" s="12"/>
      <c r="B996" s="23">
        <v>102514</v>
      </c>
      <c r="C996" s="33" t="s">
        <v>1749</v>
      </c>
      <c r="D996" s="25">
        <v>36</v>
      </c>
      <c r="E996" s="26" t="s">
        <v>1750</v>
      </c>
      <c r="F996" s="27"/>
      <c r="G996" s="28">
        <f>H996*7.97*1.2*1.2</f>
        <v>1801.8576</v>
      </c>
      <c r="H996" s="29">
        <v>157</v>
      </c>
      <c r="I996" s="12"/>
    </row>
    <row r="997" spans="1:9" s="1" customFormat="1" ht="11.25" customHeight="1" outlineLevel="1">
      <c r="A997" s="12"/>
      <c r="B997" s="23">
        <v>110904</v>
      </c>
      <c r="C997" s="33" t="s">
        <v>1751</v>
      </c>
      <c r="D997" s="25">
        <v>36</v>
      </c>
      <c r="E997" s="26" t="s">
        <v>1752</v>
      </c>
      <c r="F997" s="27"/>
      <c r="G997" s="28">
        <f>H997*7.97*1.2*1.2</f>
        <v>1996.9632</v>
      </c>
      <c r="H997" s="29">
        <v>174</v>
      </c>
      <c r="I997" s="12"/>
    </row>
    <row r="998" spans="1:9" s="1" customFormat="1" ht="11.25" customHeight="1" outlineLevel="1">
      <c r="A998" s="12"/>
      <c r="B998" s="23">
        <v>106186</v>
      </c>
      <c r="C998" s="33" t="s">
        <v>1753</v>
      </c>
      <c r="D998" s="25">
        <v>36</v>
      </c>
      <c r="E998" s="26" t="s">
        <v>1754</v>
      </c>
      <c r="F998" s="27"/>
      <c r="G998" s="28">
        <f>H998*7.97*1.2*1.2</f>
        <v>2065.8239999999996</v>
      </c>
      <c r="H998" s="29">
        <v>180</v>
      </c>
      <c r="I998" s="12"/>
    </row>
    <row r="999" spans="1:9" s="1" customFormat="1" ht="11.25" customHeight="1" outlineLevel="1">
      <c r="A999" s="12"/>
      <c r="B999" s="23">
        <v>109036</v>
      </c>
      <c r="C999" s="33" t="s">
        <v>1755</v>
      </c>
      <c r="D999" s="25">
        <v>36</v>
      </c>
      <c r="E999" s="26" t="s">
        <v>1756</v>
      </c>
      <c r="F999" s="25">
        <v>2</v>
      </c>
      <c r="G999" s="28">
        <f>H999*7.97*1.2*1.2</f>
        <v>2328.64272</v>
      </c>
      <c r="H999" s="29">
        <v>202.9</v>
      </c>
      <c r="I999" s="12"/>
    </row>
    <row r="1000" spans="1:9" s="1" customFormat="1" ht="11.25" customHeight="1" outlineLevel="1">
      <c r="A1000" s="12"/>
      <c r="B1000" s="23">
        <v>102654</v>
      </c>
      <c r="C1000" s="33" t="s">
        <v>1757</v>
      </c>
      <c r="D1000" s="25">
        <v>36</v>
      </c>
      <c r="E1000" s="26" t="s">
        <v>1758</v>
      </c>
      <c r="F1000" s="25">
        <v>1</v>
      </c>
      <c r="G1000" s="28">
        <f>H1000*7.97*1.2*1.2</f>
        <v>2983.968</v>
      </c>
      <c r="H1000" s="29">
        <v>260</v>
      </c>
      <c r="I1000" s="12"/>
    </row>
    <row r="1001" spans="1:9" s="1" customFormat="1" ht="11.25" customHeight="1" outlineLevel="1">
      <c r="A1001" s="12"/>
      <c r="B1001" s="23">
        <v>103073</v>
      </c>
      <c r="C1001" s="33" t="s">
        <v>1759</v>
      </c>
      <c r="D1001" s="25">
        <v>36</v>
      </c>
      <c r="E1001" s="26" t="s">
        <v>1760</v>
      </c>
      <c r="F1001" s="27"/>
      <c r="G1001" s="28">
        <f>H1001*7.97*1.2*1.2</f>
        <v>3437.3015999999993</v>
      </c>
      <c r="H1001" s="29">
        <v>299.5</v>
      </c>
      <c r="I1001" s="12"/>
    </row>
    <row r="1002" spans="1:9" s="1" customFormat="1" ht="11.25" customHeight="1" outlineLevel="1">
      <c r="A1002" s="12"/>
      <c r="B1002" s="23">
        <v>110906</v>
      </c>
      <c r="C1002" s="33" t="s">
        <v>1761</v>
      </c>
      <c r="D1002" s="25">
        <v>36</v>
      </c>
      <c r="E1002" s="26" t="s">
        <v>1762</v>
      </c>
      <c r="F1002" s="25">
        <v>1</v>
      </c>
      <c r="G1002" s="28">
        <f>H1002*7.97*1.2*1.2</f>
        <v>4384.1376</v>
      </c>
      <c r="H1002" s="29">
        <v>382</v>
      </c>
      <c r="I1002" s="12"/>
    </row>
    <row r="1003" spans="1:9" s="1" customFormat="1" ht="11.25" customHeight="1" outlineLevel="1">
      <c r="A1003" s="12"/>
      <c r="B1003" s="20" t="s">
        <v>1763</v>
      </c>
      <c r="C1003" s="21"/>
      <c r="D1003" s="12"/>
      <c r="E1003" s="17"/>
      <c r="F1003" s="12"/>
      <c r="G1003" s="12"/>
      <c r="H1003" s="12"/>
      <c r="I1003" s="12"/>
    </row>
    <row r="1004" spans="1:9" s="1" customFormat="1" ht="11.25" customHeight="1" outlineLevel="1">
      <c r="A1004" s="12"/>
      <c r="B1004" s="23">
        <v>109390</v>
      </c>
      <c r="C1004" s="33" t="s">
        <v>1764</v>
      </c>
      <c r="D1004" s="25">
        <v>0</v>
      </c>
      <c r="E1004" s="26" t="s">
        <v>1765</v>
      </c>
      <c r="F1004" s="27" t="s">
        <v>43</v>
      </c>
      <c r="G1004" s="28">
        <f>H1004*7.97*1.2*1.2</f>
        <v>179.03807999999998</v>
      </c>
      <c r="H1004" s="29">
        <v>15.6</v>
      </c>
      <c r="I1004" s="12"/>
    </row>
    <row r="1005" spans="1:9" s="1" customFormat="1" ht="11.25" customHeight="1" outlineLevel="1">
      <c r="A1005" s="12"/>
      <c r="B1005" s="23">
        <v>109391</v>
      </c>
      <c r="C1005" s="33" t="s">
        <v>1766</v>
      </c>
      <c r="D1005" s="25">
        <v>0</v>
      </c>
      <c r="E1005" s="26" t="s">
        <v>1767</v>
      </c>
      <c r="F1005" s="27"/>
      <c r="G1005" s="28">
        <f>H1005*7.97*1.2*1.2</f>
        <v>358.07615999999996</v>
      </c>
      <c r="H1005" s="29">
        <v>31.2</v>
      </c>
      <c r="I1005" s="12"/>
    </row>
    <row r="1006" spans="1:9" s="19" customFormat="1" ht="12">
      <c r="A1006" s="12"/>
      <c r="B1006" s="16" t="s">
        <v>1768</v>
      </c>
      <c r="C1006" s="17"/>
      <c r="D1006" s="17"/>
      <c r="E1006" s="17"/>
      <c r="F1006" s="17"/>
      <c r="G1006" s="12"/>
      <c r="H1006" s="17"/>
      <c r="I1006" s="12"/>
    </row>
    <row r="1007" spans="1:9" s="1" customFormat="1" ht="11.25" customHeight="1" outlineLevel="1">
      <c r="A1007" s="12"/>
      <c r="B1007" s="23">
        <v>102569</v>
      </c>
      <c r="C1007" s="33" t="s">
        <v>1769</v>
      </c>
      <c r="D1007" s="25">
        <v>6</v>
      </c>
      <c r="E1007" s="26" t="s">
        <v>1770</v>
      </c>
      <c r="F1007" s="27" t="s">
        <v>43</v>
      </c>
      <c r="G1007" s="28">
        <f>H1007*7.97*1.2*1.2</f>
        <v>659.9159999999999</v>
      </c>
      <c r="H1007" s="29">
        <v>57.5</v>
      </c>
      <c r="I1007" s="12"/>
    </row>
    <row r="1008" spans="1:9" s="1" customFormat="1" ht="11.25" customHeight="1" outlineLevel="1">
      <c r="A1008" s="12"/>
      <c r="B1008" s="23">
        <v>108687</v>
      </c>
      <c r="C1008" s="33" t="s">
        <v>1771</v>
      </c>
      <c r="D1008" s="25">
        <v>12</v>
      </c>
      <c r="E1008" s="26" t="s">
        <v>1772</v>
      </c>
      <c r="F1008" s="27"/>
      <c r="G1008" s="28">
        <f>H1008*7.97*1.2*1.2</f>
        <v>462.51503999999994</v>
      </c>
      <c r="H1008" s="29">
        <v>40.3</v>
      </c>
      <c r="I1008" s="12"/>
    </row>
    <row r="1009" spans="1:9" s="1" customFormat="1" ht="11.25" customHeight="1" outlineLevel="1">
      <c r="A1009" s="12"/>
      <c r="B1009" s="23">
        <v>108688</v>
      </c>
      <c r="C1009" s="33" t="s">
        <v>1773</v>
      </c>
      <c r="D1009" s="25">
        <v>12</v>
      </c>
      <c r="E1009" s="26" t="s">
        <v>1774</v>
      </c>
      <c r="F1009" s="27"/>
      <c r="G1009" s="28">
        <f>H1009*7.97*1.2*1.2</f>
        <v>436.1184</v>
      </c>
      <c r="H1009" s="29">
        <v>38</v>
      </c>
      <c r="I1009" s="12"/>
    </row>
    <row r="1010" spans="1:9" s="19" customFormat="1" ht="12">
      <c r="A1010" s="12"/>
      <c r="B1010" s="16" t="s">
        <v>1775</v>
      </c>
      <c r="C1010" s="17"/>
      <c r="D1010" s="17"/>
      <c r="E1010" s="17"/>
      <c r="F1010" s="17"/>
      <c r="G1010" s="12"/>
      <c r="H1010" s="17"/>
      <c r="I1010" s="12"/>
    </row>
    <row r="1011" spans="1:9" s="1" customFormat="1" ht="11.25" customHeight="1" outlineLevel="1">
      <c r="A1011" s="12"/>
      <c r="B1011" s="20" t="s">
        <v>1776</v>
      </c>
      <c r="C1011" s="21"/>
      <c r="D1011" s="12"/>
      <c r="E1011" s="17"/>
      <c r="F1011" s="12"/>
      <c r="G1011" s="12"/>
      <c r="H1011" s="12"/>
      <c r="I1011" s="12"/>
    </row>
    <row r="1012" spans="1:9" s="1" customFormat="1" ht="11.25" customHeight="1" outlineLevel="1">
      <c r="A1012" s="12"/>
      <c r="B1012" s="23">
        <v>102728</v>
      </c>
      <c r="C1012" s="33" t="s">
        <v>1777</v>
      </c>
      <c r="D1012" s="25">
        <v>12</v>
      </c>
      <c r="E1012" s="26" t="s">
        <v>1778</v>
      </c>
      <c r="F1012" s="25">
        <v>6</v>
      </c>
      <c r="G1012" s="28">
        <f>H1012*7.97*1.2*1.2</f>
        <v>205.43471999999997</v>
      </c>
      <c r="H1012" s="29">
        <v>17.9</v>
      </c>
      <c r="I1012" s="12"/>
    </row>
    <row r="1013" spans="1:9" s="1" customFormat="1" ht="11.25" customHeight="1" outlineLevel="1">
      <c r="A1013" s="12"/>
      <c r="B1013" s="23">
        <v>103600</v>
      </c>
      <c r="C1013" s="33" t="s">
        <v>1779</v>
      </c>
      <c r="D1013" s="25">
        <v>12</v>
      </c>
      <c r="E1013" s="26" t="s">
        <v>1780</v>
      </c>
      <c r="F1013" s="25">
        <v>9</v>
      </c>
      <c r="G1013" s="28">
        <f>H1013*7.97*1.2*1.2</f>
        <v>157.23215999999996</v>
      </c>
      <c r="H1013" s="29">
        <v>13.7</v>
      </c>
      <c r="I1013" s="12"/>
    </row>
    <row r="1014" spans="1:9" s="1" customFormat="1" ht="11.25" customHeight="1" outlineLevel="1">
      <c r="A1014" s="12"/>
      <c r="B1014" s="23">
        <v>107176</v>
      </c>
      <c r="C1014" s="33" t="s">
        <v>1781</v>
      </c>
      <c r="D1014" s="25">
        <v>12</v>
      </c>
      <c r="E1014" s="26" t="s">
        <v>1782</v>
      </c>
      <c r="F1014" s="25">
        <v>1</v>
      </c>
      <c r="G1014" s="28">
        <f>H1014*7.97*1.2*1.2</f>
        <v>136.57392</v>
      </c>
      <c r="H1014" s="29">
        <v>11.9</v>
      </c>
      <c r="I1014" s="12"/>
    </row>
    <row r="1015" spans="1:9" s="1" customFormat="1" ht="11.25" customHeight="1" outlineLevel="1">
      <c r="A1015" s="12"/>
      <c r="B1015" s="23">
        <v>107177</v>
      </c>
      <c r="C1015" s="33" t="s">
        <v>1783</v>
      </c>
      <c r="D1015" s="25">
        <v>12</v>
      </c>
      <c r="E1015" s="26" t="s">
        <v>1784</v>
      </c>
      <c r="F1015" s="27"/>
      <c r="G1015" s="28">
        <f>H1015*7.97*1.2*1.2</f>
        <v>145.75535999999997</v>
      </c>
      <c r="H1015" s="29">
        <v>12.7</v>
      </c>
      <c r="I1015" s="12"/>
    </row>
    <row r="1016" spans="1:9" s="1" customFormat="1" ht="11.25" customHeight="1" outlineLevel="1">
      <c r="A1016" s="12"/>
      <c r="B1016" s="23">
        <v>105789</v>
      </c>
      <c r="C1016" s="33" t="s">
        <v>1785</v>
      </c>
      <c r="D1016" s="25">
        <v>12</v>
      </c>
      <c r="E1016" s="26" t="s">
        <v>1786</v>
      </c>
      <c r="F1016" s="27"/>
      <c r="G1016" s="28">
        <f>H1016*7.97*1.2*1.2</f>
        <v>144.60768</v>
      </c>
      <c r="H1016" s="29">
        <v>12.6</v>
      </c>
      <c r="I1016" s="12"/>
    </row>
    <row r="1017" spans="1:9" s="1" customFormat="1" ht="11.25" customHeight="1" outlineLevel="1">
      <c r="A1017" s="12"/>
      <c r="B1017" s="23">
        <v>107478</v>
      </c>
      <c r="C1017" s="33" t="s">
        <v>1787</v>
      </c>
      <c r="D1017" s="25">
        <v>12</v>
      </c>
      <c r="E1017" s="26" t="s">
        <v>1788</v>
      </c>
      <c r="F1017" s="25">
        <v>7</v>
      </c>
      <c r="G1017" s="28">
        <f>H1017*7.97*1.2*1.2</f>
        <v>166.4136</v>
      </c>
      <c r="H1017" s="29">
        <v>14.5</v>
      </c>
      <c r="I1017" s="12"/>
    </row>
    <row r="1018" spans="1:9" s="1" customFormat="1" ht="11.25" customHeight="1" outlineLevel="1">
      <c r="A1018" s="12"/>
      <c r="B1018" s="23">
        <v>103602</v>
      </c>
      <c r="C1018" s="33" t="s">
        <v>1789</v>
      </c>
      <c r="D1018" s="25">
        <v>12</v>
      </c>
      <c r="E1018" s="26" t="s">
        <v>1790</v>
      </c>
      <c r="F1018" s="25">
        <v>6</v>
      </c>
      <c r="G1018" s="28">
        <f>H1018*7.97*1.2*1.2</f>
        <v>183.62879999999998</v>
      </c>
      <c r="H1018" s="29">
        <v>16</v>
      </c>
      <c r="I1018" s="12"/>
    </row>
    <row r="1019" spans="1:9" s="1" customFormat="1" ht="11.25" customHeight="1" outlineLevel="1">
      <c r="A1019" s="12"/>
      <c r="B1019" s="23">
        <v>105367</v>
      </c>
      <c r="C1019" s="33" t="s">
        <v>1791</v>
      </c>
      <c r="D1019" s="25">
        <v>12</v>
      </c>
      <c r="E1019" s="26" t="s">
        <v>1792</v>
      </c>
      <c r="F1019" s="25">
        <v>8</v>
      </c>
      <c r="G1019" s="28">
        <f>H1019*7.97*1.2*1.2</f>
        <v>158.37984</v>
      </c>
      <c r="H1019" s="29">
        <v>13.8</v>
      </c>
      <c r="I1019" s="12"/>
    </row>
    <row r="1020" spans="1:9" s="1" customFormat="1" ht="11.25" customHeight="1" outlineLevel="1">
      <c r="A1020" s="12"/>
      <c r="B1020" s="23">
        <v>105790</v>
      </c>
      <c r="C1020" s="33" t="s">
        <v>1793</v>
      </c>
      <c r="D1020" s="25">
        <v>12</v>
      </c>
      <c r="E1020" s="26" t="s">
        <v>1794</v>
      </c>
      <c r="F1020" s="25">
        <v>10</v>
      </c>
      <c r="G1020" s="28">
        <f>H1020*7.97*1.2*1.2</f>
        <v>144.60768</v>
      </c>
      <c r="H1020" s="29">
        <v>12.6</v>
      </c>
      <c r="I1020" s="12"/>
    </row>
    <row r="1021" spans="1:9" s="1" customFormat="1" ht="11.25" customHeight="1" outlineLevel="1">
      <c r="A1021" s="12"/>
      <c r="B1021" s="23">
        <v>101870</v>
      </c>
      <c r="C1021" s="33" t="s">
        <v>1795</v>
      </c>
      <c r="D1021" s="25">
        <v>12</v>
      </c>
      <c r="E1021" s="26" t="s">
        <v>1796</v>
      </c>
      <c r="F1021" s="25">
        <v>16</v>
      </c>
      <c r="G1021" s="28">
        <f>H1021*7.97*1.2*1.2</f>
        <v>175.59503999999998</v>
      </c>
      <c r="H1021" s="29">
        <v>15.3</v>
      </c>
      <c r="I1021" s="12"/>
    </row>
    <row r="1022" spans="1:9" s="1" customFormat="1" ht="11.25" customHeight="1" outlineLevel="1">
      <c r="A1022" s="12"/>
      <c r="B1022" s="23">
        <v>101871</v>
      </c>
      <c r="C1022" s="33" t="s">
        <v>1797</v>
      </c>
      <c r="D1022" s="25">
        <v>12</v>
      </c>
      <c r="E1022" s="26" t="s">
        <v>1798</v>
      </c>
      <c r="F1022" s="25">
        <v>17</v>
      </c>
      <c r="G1022" s="28">
        <f>H1022*7.97*1.2*1.2</f>
        <v>176.74272</v>
      </c>
      <c r="H1022" s="29">
        <v>15.4</v>
      </c>
      <c r="I1022" s="12"/>
    </row>
    <row r="1023" spans="1:9" s="1" customFormat="1" ht="11.25" customHeight="1" outlineLevel="1">
      <c r="A1023" s="12"/>
      <c r="B1023" s="23">
        <v>15283</v>
      </c>
      <c r="C1023" s="33" t="s">
        <v>1799</v>
      </c>
      <c r="D1023" s="25">
        <v>12</v>
      </c>
      <c r="E1023" s="26" t="s">
        <v>1800</v>
      </c>
      <c r="F1023" s="25">
        <v>5</v>
      </c>
      <c r="G1023" s="28">
        <f>H1023*7.97*1.2*1.2</f>
        <v>213.46848000000003</v>
      </c>
      <c r="H1023" s="29">
        <v>18.6</v>
      </c>
      <c r="I1023" s="12"/>
    </row>
    <row r="1024" spans="1:9" s="1" customFormat="1" ht="11.25" customHeight="1" outlineLevel="1">
      <c r="A1024" s="12"/>
      <c r="B1024" s="23">
        <v>101872</v>
      </c>
      <c r="C1024" s="33" t="s">
        <v>1801</v>
      </c>
      <c r="D1024" s="25">
        <v>12</v>
      </c>
      <c r="E1024" s="26" t="s">
        <v>1802</v>
      </c>
      <c r="F1024" s="25">
        <v>11</v>
      </c>
      <c r="G1024" s="28">
        <f>H1024*7.97*1.2*1.2</f>
        <v>175.59503999999998</v>
      </c>
      <c r="H1024" s="29">
        <v>15.3</v>
      </c>
      <c r="I1024" s="12"/>
    </row>
    <row r="1025" spans="1:9" s="1" customFormat="1" ht="11.25" customHeight="1" outlineLevel="1">
      <c r="A1025" s="12"/>
      <c r="B1025" s="23">
        <v>110457</v>
      </c>
      <c r="C1025" s="33" t="s">
        <v>1803</v>
      </c>
      <c r="D1025" s="25">
        <v>12</v>
      </c>
      <c r="E1025" s="26" t="s">
        <v>1804</v>
      </c>
      <c r="F1025" s="25">
        <v>16</v>
      </c>
      <c r="G1025" s="28">
        <f>H1025*7.97*1.2*1.2</f>
        <v>161.82287999999997</v>
      </c>
      <c r="H1025" s="29">
        <v>14.1</v>
      </c>
      <c r="I1025" s="12"/>
    </row>
    <row r="1026" spans="1:9" s="1" customFormat="1" ht="11.25" customHeight="1" outlineLevel="1">
      <c r="A1026" s="12"/>
      <c r="B1026" s="23">
        <v>101873</v>
      </c>
      <c r="C1026" s="33" t="s">
        <v>1805</v>
      </c>
      <c r="D1026" s="25">
        <v>12</v>
      </c>
      <c r="E1026" s="26" t="s">
        <v>1806</v>
      </c>
      <c r="F1026" s="25">
        <v>6</v>
      </c>
      <c r="G1026" s="28">
        <f>H1026*7.97*1.2*1.2</f>
        <v>190.51488</v>
      </c>
      <c r="H1026" s="29">
        <v>16.6</v>
      </c>
      <c r="I1026" s="12"/>
    </row>
    <row r="1027" spans="1:9" s="1" customFormat="1" ht="11.25" customHeight="1" outlineLevel="1">
      <c r="A1027" s="12"/>
      <c r="B1027" s="23">
        <v>103604</v>
      </c>
      <c r="C1027" s="33" t="s">
        <v>1807</v>
      </c>
      <c r="D1027" s="25">
        <v>12</v>
      </c>
      <c r="E1027" s="26" t="s">
        <v>1808</v>
      </c>
      <c r="F1027" s="25">
        <v>7</v>
      </c>
      <c r="G1027" s="28">
        <f>H1027*7.97*1.2*1.2</f>
        <v>231.83136</v>
      </c>
      <c r="H1027" s="29">
        <v>20.2</v>
      </c>
      <c r="I1027" s="12"/>
    </row>
    <row r="1028" spans="1:9" s="1" customFormat="1" ht="11.25" customHeight="1" outlineLevel="1">
      <c r="A1028" s="12"/>
      <c r="B1028" s="23">
        <v>100017</v>
      </c>
      <c r="C1028" s="33" t="s">
        <v>1809</v>
      </c>
      <c r="D1028" s="25">
        <v>12</v>
      </c>
      <c r="E1028" s="26" t="s">
        <v>1810</v>
      </c>
      <c r="F1028" s="27" t="s">
        <v>43</v>
      </c>
      <c r="G1028" s="28">
        <f>H1028*7.97*1.2*1.2</f>
        <v>130.83552</v>
      </c>
      <c r="H1028" s="29">
        <v>11.4</v>
      </c>
      <c r="I1028" s="12"/>
    </row>
    <row r="1029" spans="1:9" s="1" customFormat="1" ht="11.25" customHeight="1" outlineLevel="1">
      <c r="A1029" s="12"/>
      <c r="B1029" s="23">
        <v>102729</v>
      </c>
      <c r="C1029" s="33" t="s">
        <v>1811</v>
      </c>
      <c r="D1029" s="25">
        <v>12</v>
      </c>
      <c r="E1029" s="26" t="s">
        <v>1812</v>
      </c>
      <c r="F1029" s="25">
        <v>8</v>
      </c>
      <c r="G1029" s="28">
        <f>H1029*7.97*1.2*1.2</f>
        <v>141.16464</v>
      </c>
      <c r="H1029" s="29">
        <v>12.3</v>
      </c>
      <c r="I1029" s="12"/>
    </row>
    <row r="1030" spans="1:9" s="1" customFormat="1" ht="11.25" customHeight="1" outlineLevel="1">
      <c r="A1030" s="12"/>
      <c r="B1030" s="23">
        <v>103605</v>
      </c>
      <c r="C1030" s="33" t="s">
        <v>1813</v>
      </c>
      <c r="D1030" s="25">
        <v>12</v>
      </c>
      <c r="E1030" s="26" t="s">
        <v>1814</v>
      </c>
      <c r="F1030" s="25">
        <v>16</v>
      </c>
      <c r="G1030" s="28">
        <f>H1030*7.97*1.2*1.2</f>
        <v>115.91568</v>
      </c>
      <c r="H1030" s="29">
        <v>10.1</v>
      </c>
      <c r="I1030" s="12"/>
    </row>
    <row r="1031" spans="1:9" s="1" customFormat="1" ht="11.25" customHeight="1" outlineLevel="1">
      <c r="A1031" s="12"/>
      <c r="B1031" s="23">
        <v>105374</v>
      </c>
      <c r="C1031" s="33" t="s">
        <v>1815</v>
      </c>
      <c r="D1031" s="25">
        <v>12</v>
      </c>
      <c r="E1031" s="26" t="s">
        <v>1816</v>
      </c>
      <c r="F1031" s="25">
        <v>18</v>
      </c>
      <c r="G1031" s="28">
        <f>H1031*7.97*1.2*1.2</f>
        <v>151.49375999999998</v>
      </c>
      <c r="H1031" s="29">
        <v>13.2</v>
      </c>
      <c r="I1031" s="12"/>
    </row>
    <row r="1032" spans="1:9" s="1" customFormat="1" ht="11.25" customHeight="1" outlineLevel="1">
      <c r="A1032" s="12"/>
      <c r="B1032" s="20" t="s">
        <v>187</v>
      </c>
      <c r="C1032" s="21"/>
      <c r="D1032" s="12"/>
      <c r="E1032" s="17"/>
      <c r="F1032" s="12"/>
      <c r="G1032" s="12"/>
      <c r="H1032" s="12"/>
      <c r="I1032" s="12"/>
    </row>
    <row r="1033" spans="1:9" s="1" customFormat="1" ht="11.25" customHeight="1" outlineLevel="1">
      <c r="A1033" s="12"/>
      <c r="B1033" s="23">
        <v>111646</v>
      </c>
      <c r="C1033" s="33" t="s">
        <v>1817</v>
      </c>
      <c r="D1033" s="25">
        <v>24</v>
      </c>
      <c r="E1033" s="26" t="s">
        <v>1818</v>
      </c>
      <c r="F1033" s="25">
        <v>1</v>
      </c>
      <c r="G1033" s="28">
        <f>H1033*7.97*1.2*1.2</f>
        <v>187.07184</v>
      </c>
      <c r="H1033" s="29">
        <v>16.3</v>
      </c>
      <c r="I1033" s="12"/>
    </row>
    <row r="1034" spans="1:9" s="1" customFormat="1" ht="11.25" customHeight="1" outlineLevel="1">
      <c r="A1034" s="12"/>
      <c r="B1034" s="23">
        <v>111646</v>
      </c>
      <c r="C1034" s="33" t="s">
        <v>1817</v>
      </c>
      <c r="D1034" s="25">
        <v>24</v>
      </c>
      <c r="E1034" s="26" t="s">
        <v>1818</v>
      </c>
      <c r="F1034" s="27" t="s">
        <v>192</v>
      </c>
      <c r="G1034" s="28">
        <f>H1034*7.97*1.2*1.2</f>
        <v>187.07184</v>
      </c>
      <c r="H1034" s="29">
        <v>16.3</v>
      </c>
      <c r="I1034" s="12"/>
    </row>
    <row r="1035" spans="1:9" s="1" customFormat="1" ht="11.25" customHeight="1" outlineLevel="1">
      <c r="A1035" s="12"/>
      <c r="B1035" s="23">
        <v>111635</v>
      </c>
      <c r="C1035" s="33" t="s">
        <v>1819</v>
      </c>
      <c r="D1035" s="25">
        <v>24</v>
      </c>
      <c r="E1035" s="26" t="s">
        <v>1820</v>
      </c>
      <c r="F1035" s="25">
        <v>1</v>
      </c>
      <c r="G1035" s="28">
        <f>H1035*7.97*1.2*1.2</f>
        <v>187.07184</v>
      </c>
      <c r="H1035" s="29">
        <v>16.3</v>
      </c>
      <c r="I1035" s="12"/>
    </row>
    <row r="1036" spans="1:9" s="1" customFormat="1" ht="11.25" customHeight="1" outlineLevel="1">
      <c r="A1036" s="12"/>
      <c r="B1036" s="23">
        <v>111635</v>
      </c>
      <c r="C1036" s="33" t="s">
        <v>1819</v>
      </c>
      <c r="D1036" s="25">
        <v>24</v>
      </c>
      <c r="E1036" s="26" t="s">
        <v>1820</v>
      </c>
      <c r="F1036" s="27" t="s">
        <v>192</v>
      </c>
      <c r="G1036" s="28">
        <f>H1036*7.97*1.2*1.2</f>
        <v>187.07184</v>
      </c>
      <c r="H1036" s="29">
        <v>16.3</v>
      </c>
      <c r="I1036" s="12"/>
    </row>
    <row r="1037" spans="1:9" s="1" customFormat="1" ht="11.25" customHeight="1" outlineLevel="1">
      <c r="A1037" s="12"/>
      <c r="B1037" s="23">
        <v>111653</v>
      </c>
      <c r="C1037" s="33" t="s">
        <v>1821</v>
      </c>
      <c r="D1037" s="25">
        <v>24</v>
      </c>
      <c r="E1037" s="26" t="s">
        <v>1822</v>
      </c>
      <c r="F1037" s="25">
        <v>2</v>
      </c>
      <c r="G1037" s="28">
        <f>H1037*7.97*1.2*1.2</f>
        <v>187.07184</v>
      </c>
      <c r="H1037" s="29">
        <v>16.3</v>
      </c>
      <c r="I1037" s="12"/>
    </row>
    <row r="1038" spans="1:9" s="1" customFormat="1" ht="11.25" customHeight="1" outlineLevel="1">
      <c r="A1038" s="12"/>
      <c r="B1038" s="23">
        <v>111653</v>
      </c>
      <c r="C1038" s="33" t="s">
        <v>1821</v>
      </c>
      <c r="D1038" s="25">
        <v>24</v>
      </c>
      <c r="E1038" s="26" t="s">
        <v>1822</v>
      </c>
      <c r="F1038" s="27" t="s">
        <v>192</v>
      </c>
      <c r="G1038" s="28">
        <f>H1038*7.97*1.2*1.2</f>
        <v>187.07184</v>
      </c>
      <c r="H1038" s="29">
        <v>16.3</v>
      </c>
      <c r="I1038" s="12"/>
    </row>
    <row r="1039" spans="1:9" s="1" customFormat="1" ht="11.25" customHeight="1" outlineLevel="1">
      <c r="A1039" s="12"/>
      <c r="B1039" s="23">
        <v>111636</v>
      </c>
      <c r="C1039" s="33" t="s">
        <v>1823</v>
      </c>
      <c r="D1039" s="25">
        <v>24</v>
      </c>
      <c r="E1039" s="26" t="s">
        <v>1824</v>
      </c>
      <c r="F1039" s="27"/>
      <c r="G1039" s="28">
        <f>H1039*7.97*1.2*1.2</f>
        <v>187.07184</v>
      </c>
      <c r="H1039" s="29">
        <v>16.3</v>
      </c>
      <c r="I1039" s="12"/>
    </row>
    <row r="1040" spans="1:9" s="1" customFormat="1" ht="11.25" customHeight="1" outlineLevel="1">
      <c r="A1040" s="12"/>
      <c r="B1040" s="23">
        <v>111636</v>
      </c>
      <c r="C1040" s="33" t="s">
        <v>1823</v>
      </c>
      <c r="D1040" s="25">
        <v>24</v>
      </c>
      <c r="E1040" s="26" t="s">
        <v>1824</v>
      </c>
      <c r="F1040" s="27" t="s">
        <v>192</v>
      </c>
      <c r="G1040" s="28">
        <f>H1040*7.97*1.2*1.2</f>
        <v>187.07184</v>
      </c>
      <c r="H1040" s="29">
        <v>16.3</v>
      </c>
      <c r="I1040" s="12"/>
    </row>
    <row r="1041" spans="1:9" s="1" customFormat="1" ht="11.25" customHeight="1" outlineLevel="1">
      <c r="A1041" s="12"/>
      <c r="B1041" s="23">
        <v>104700</v>
      </c>
      <c r="C1041" s="33" t="s">
        <v>1825</v>
      </c>
      <c r="D1041" s="25">
        <v>24</v>
      </c>
      <c r="E1041" s="26" t="s">
        <v>1826</v>
      </c>
      <c r="F1041" s="25">
        <v>1</v>
      </c>
      <c r="G1041" s="28">
        <f>H1041*7.97*1.2*1.2</f>
        <v>241.01279999999997</v>
      </c>
      <c r="H1041" s="29">
        <v>21</v>
      </c>
      <c r="I1041" s="12"/>
    </row>
    <row r="1042" spans="1:9" s="1" customFormat="1" ht="11.25" customHeight="1" outlineLevel="1">
      <c r="A1042" s="12"/>
      <c r="B1042" s="23">
        <v>108507</v>
      </c>
      <c r="C1042" s="33" t="s">
        <v>1827</v>
      </c>
      <c r="D1042" s="25">
        <v>24</v>
      </c>
      <c r="E1042" s="26" t="s">
        <v>1828</v>
      </c>
      <c r="F1042" s="27" t="s">
        <v>1829</v>
      </c>
      <c r="G1042" s="28">
        <f>H1042*7.97*1.2*1.2</f>
        <v>172.15199999999996</v>
      </c>
      <c r="H1042" s="29">
        <v>15</v>
      </c>
      <c r="I1042" s="12"/>
    </row>
    <row r="1043" spans="1:9" s="1" customFormat="1" ht="11.25" customHeight="1" outlineLevel="1">
      <c r="A1043" s="12"/>
      <c r="B1043" s="23">
        <v>106370</v>
      </c>
      <c r="C1043" s="33" t="s">
        <v>1830</v>
      </c>
      <c r="D1043" s="25">
        <v>24</v>
      </c>
      <c r="E1043" s="26" t="s">
        <v>1831</v>
      </c>
      <c r="F1043" s="27" t="s">
        <v>1829</v>
      </c>
      <c r="G1043" s="28">
        <f>H1043*7.97*1.2*1.2</f>
        <v>172.15199999999996</v>
      </c>
      <c r="H1043" s="29">
        <v>15</v>
      </c>
      <c r="I1043" s="12"/>
    </row>
    <row r="1044" spans="1:9" s="1" customFormat="1" ht="11.25" customHeight="1" outlineLevel="1">
      <c r="A1044" s="12"/>
      <c r="B1044" s="23">
        <v>111394</v>
      </c>
      <c r="C1044" s="33" t="s">
        <v>1832</v>
      </c>
      <c r="D1044" s="25">
        <v>24</v>
      </c>
      <c r="E1044" s="26" t="s">
        <v>1833</v>
      </c>
      <c r="F1044" s="27"/>
      <c r="G1044" s="28">
        <f>H1044*7.97*1.2*1.2</f>
        <v>241.01279999999997</v>
      </c>
      <c r="H1044" s="29">
        <v>21</v>
      </c>
      <c r="I1044" s="12"/>
    </row>
    <row r="1045" spans="1:9" s="1" customFormat="1" ht="11.25" customHeight="1" outlineLevel="1">
      <c r="A1045" s="12"/>
      <c r="B1045" s="23">
        <v>111395</v>
      </c>
      <c r="C1045" s="33" t="s">
        <v>1834</v>
      </c>
      <c r="D1045" s="25">
        <v>24</v>
      </c>
      <c r="E1045" s="26" t="s">
        <v>1835</v>
      </c>
      <c r="F1045" s="27" t="s">
        <v>192</v>
      </c>
      <c r="G1045" s="28">
        <f>H1045*7.97*1.2*1.2</f>
        <v>172.15199999999996</v>
      </c>
      <c r="H1045" s="29">
        <v>15</v>
      </c>
      <c r="I1045" s="12"/>
    </row>
    <row r="1046" spans="1:9" s="1" customFormat="1" ht="11.25" customHeight="1" outlineLevel="1">
      <c r="A1046" s="12"/>
      <c r="B1046" s="23">
        <v>112054</v>
      </c>
      <c r="C1046" s="33" t="s">
        <v>1836</v>
      </c>
      <c r="D1046" s="25">
        <v>24</v>
      </c>
      <c r="E1046" s="26" t="s">
        <v>1837</v>
      </c>
      <c r="F1046" s="27" t="s">
        <v>1829</v>
      </c>
      <c r="G1046" s="28">
        <f>H1046*7.97*1.2*1.2</f>
        <v>241.01279999999997</v>
      </c>
      <c r="H1046" s="29">
        <v>21</v>
      </c>
      <c r="I1046" s="12"/>
    </row>
    <row r="1047" spans="1:9" s="1" customFormat="1" ht="11.25" customHeight="1" outlineLevel="1">
      <c r="A1047" s="12"/>
      <c r="B1047" s="23">
        <v>104701</v>
      </c>
      <c r="C1047" s="33" t="s">
        <v>1838</v>
      </c>
      <c r="D1047" s="25">
        <v>24</v>
      </c>
      <c r="E1047" s="26" t="s">
        <v>1839</v>
      </c>
      <c r="F1047" s="27"/>
      <c r="G1047" s="28">
        <f>H1047*7.97*1.2*1.2</f>
        <v>172.15199999999996</v>
      </c>
      <c r="H1047" s="29">
        <v>15</v>
      </c>
      <c r="I1047" s="12"/>
    </row>
    <row r="1048" spans="1:9" s="1" customFormat="1" ht="11.25" customHeight="1" outlineLevel="1">
      <c r="A1048" s="12"/>
      <c r="B1048" s="23">
        <v>104701</v>
      </c>
      <c r="C1048" s="33" t="s">
        <v>1838</v>
      </c>
      <c r="D1048" s="25">
        <v>24</v>
      </c>
      <c r="E1048" s="26" t="s">
        <v>1839</v>
      </c>
      <c r="F1048" s="27" t="s">
        <v>1840</v>
      </c>
      <c r="G1048" s="28">
        <f>H1048*7.97*1.2*1.2</f>
        <v>172.15199999999996</v>
      </c>
      <c r="H1048" s="29">
        <v>15</v>
      </c>
      <c r="I1048" s="12"/>
    </row>
    <row r="1049" spans="1:9" s="1" customFormat="1" ht="11.25" customHeight="1" outlineLevel="1">
      <c r="A1049" s="12"/>
      <c r="B1049" s="23">
        <v>111637</v>
      </c>
      <c r="C1049" s="33" t="s">
        <v>1841</v>
      </c>
      <c r="D1049" s="25">
        <v>24</v>
      </c>
      <c r="E1049" s="26" t="s">
        <v>1842</v>
      </c>
      <c r="F1049" s="27" t="s">
        <v>960</v>
      </c>
      <c r="G1049" s="28">
        <f>H1049*7.97*1.2*1.2</f>
        <v>246.75119999999995</v>
      </c>
      <c r="H1049" s="29">
        <v>21.5</v>
      </c>
      <c r="I1049" s="12"/>
    </row>
    <row r="1050" spans="1:9" s="1" customFormat="1" ht="11.25" customHeight="1" outlineLevel="1">
      <c r="A1050" s="12"/>
      <c r="B1050" s="23">
        <v>105214</v>
      </c>
      <c r="C1050" s="33" t="s">
        <v>1843</v>
      </c>
      <c r="D1050" s="25">
        <v>24</v>
      </c>
      <c r="E1050" s="26" t="s">
        <v>1844</v>
      </c>
      <c r="F1050" s="27" t="s">
        <v>966</v>
      </c>
      <c r="G1050" s="28">
        <f>H1050*7.97*1.2*1.2</f>
        <v>172.15199999999996</v>
      </c>
      <c r="H1050" s="29">
        <v>15</v>
      </c>
      <c r="I1050" s="12"/>
    </row>
    <row r="1051" spans="1:9" s="1" customFormat="1" ht="11.25" customHeight="1" outlineLevel="1">
      <c r="A1051" s="12"/>
      <c r="B1051" s="23">
        <v>106372</v>
      </c>
      <c r="C1051" s="33" t="s">
        <v>1845</v>
      </c>
      <c r="D1051" s="25">
        <v>24</v>
      </c>
      <c r="E1051" s="26" t="s">
        <v>1846</v>
      </c>
      <c r="F1051" s="27"/>
      <c r="G1051" s="28">
        <f>H1051*7.97*1.2*1.2</f>
        <v>172.15199999999996</v>
      </c>
      <c r="H1051" s="29">
        <v>15</v>
      </c>
      <c r="I1051" s="12"/>
    </row>
    <row r="1052" spans="1:9" s="1" customFormat="1" ht="11.25" customHeight="1" outlineLevel="1">
      <c r="A1052" s="12"/>
      <c r="B1052" s="23">
        <v>106372</v>
      </c>
      <c r="C1052" s="33" t="s">
        <v>1845</v>
      </c>
      <c r="D1052" s="25">
        <v>24</v>
      </c>
      <c r="E1052" s="26" t="s">
        <v>1846</v>
      </c>
      <c r="F1052" s="27" t="s">
        <v>960</v>
      </c>
      <c r="G1052" s="28">
        <f>H1052*7.97*1.2*1.2</f>
        <v>172.15199999999996</v>
      </c>
      <c r="H1052" s="29">
        <v>15</v>
      </c>
      <c r="I1052" s="12"/>
    </row>
    <row r="1053" spans="1:9" s="1" customFormat="1" ht="11.25" customHeight="1" outlineLevel="1">
      <c r="A1053" s="12"/>
      <c r="B1053" s="23">
        <v>105479</v>
      </c>
      <c r="C1053" s="33" t="s">
        <v>1847</v>
      </c>
      <c r="D1053" s="25">
        <v>24</v>
      </c>
      <c r="E1053" s="26" t="s">
        <v>1848</v>
      </c>
      <c r="F1053" s="25">
        <v>1</v>
      </c>
      <c r="G1053" s="28">
        <f>H1053*7.97*1.2*1.2</f>
        <v>172.15199999999996</v>
      </c>
      <c r="H1053" s="29">
        <v>15</v>
      </c>
      <c r="I1053" s="12"/>
    </row>
    <row r="1054" spans="1:9" s="1" customFormat="1" ht="11.25" customHeight="1" outlineLevel="1">
      <c r="A1054" s="12"/>
      <c r="B1054" s="23">
        <v>105475</v>
      </c>
      <c r="C1054" s="33" t="s">
        <v>1849</v>
      </c>
      <c r="D1054" s="25">
        <v>24</v>
      </c>
      <c r="E1054" s="26" t="s">
        <v>1850</v>
      </c>
      <c r="F1054" s="27" t="s">
        <v>1851</v>
      </c>
      <c r="G1054" s="28">
        <f>H1054*7.97*1.2*1.2</f>
        <v>172.15199999999996</v>
      </c>
      <c r="H1054" s="29">
        <v>15</v>
      </c>
      <c r="I1054" s="12"/>
    </row>
    <row r="1055" spans="1:9" s="1" customFormat="1" ht="11.25" customHeight="1" outlineLevel="1">
      <c r="A1055" s="12"/>
      <c r="B1055" s="23">
        <v>105481</v>
      </c>
      <c r="C1055" s="33" t="s">
        <v>1852</v>
      </c>
      <c r="D1055" s="25">
        <v>24</v>
      </c>
      <c r="E1055" s="26" t="s">
        <v>1853</v>
      </c>
      <c r="F1055" s="27" t="s">
        <v>960</v>
      </c>
      <c r="G1055" s="28">
        <f>H1055*7.97*1.2*1.2</f>
        <v>246.75119999999995</v>
      </c>
      <c r="H1055" s="29">
        <v>21.5</v>
      </c>
      <c r="I1055" s="12"/>
    </row>
    <row r="1056" spans="1:9" s="1" customFormat="1" ht="11.25" customHeight="1" outlineLevel="1">
      <c r="A1056" s="12"/>
      <c r="B1056" s="23">
        <v>111387</v>
      </c>
      <c r="C1056" s="33" t="s">
        <v>1854</v>
      </c>
      <c r="D1056" s="25">
        <v>24</v>
      </c>
      <c r="E1056" s="26" t="s">
        <v>1855</v>
      </c>
      <c r="F1056" s="27" t="s">
        <v>192</v>
      </c>
      <c r="G1056" s="28">
        <f>H1056*7.97*1.2*1.2</f>
        <v>172.15199999999996</v>
      </c>
      <c r="H1056" s="29">
        <v>15</v>
      </c>
      <c r="I1056" s="12"/>
    </row>
    <row r="1057" spans="1:9" s="1" customFormat="1" ht="11.25" customHeight="1" outlineLevel="1">
      <c r="A1057" s="12"/>
      <c r="B1057" s="23">
        <v>111396</v>
      </c>
      <c r="C1057" s="33" t="s">
        <v>1856</v>
      </c>
      <c r="D1057" s="25">
        <v>24</v>
      </c>
      <c r="E1057" s="26" t="s">
        <v>1857</v>
      </c>
      <c r="F1057" s="27" t="s">
        <v>192</v>
      </c>
      <c r="G1057" s="28">
        <f>H1057*7.97*1.2*1.2</f>
        <v>246.75119999999995</v>
      </c>
      <c r="H1057" s="29">
        <v>21.5</v>
      </c>
      <c r="I1057" s="12"/>
    </row>
    <row r="1058" spans="1:9" s="1" customFormat="1" ht="11.25" customHeight="1" outlineLevel="1">
      <c r="A1058" s="12"/>
      <c r="B1058" s="23">
        <v>111634</v>
      </c>
      <c r="C1058" s="33" t="s">
        <v>1858</v>
      </c>
      <c r="D1058" s="25">
        <v>24</v>
      </c>
      <c r="E1058" s="26" t="s">
        <v>1859</v>
      </c>
      <c r="F1058" s="25">
        <v>1</v>
      </c>
      <c r="G1058" s="28">
        <f>H1058*7.97*1.2*1.2</f>
        <v>252.48959999999997</v>
      </c>
      <c r="H1058" s="29">
        <v>22</v>
      </c>
      <c r="I1058" s="12"/>
    </row>
    <row r="1059" spans="1:9" s="1" customFormat="1" ht="11.25" customHeight="1" outlineLevel="1">
      <c r="A1059" s="12"/>
      <c r="B1059" s="23">
        <v>111645</v>
      </c>
      <c r="C1059" s="33" t="s">
        <v>1860</v>
      </c>
      <c r="D1059" s="25">
        <v>24</v>
      </c>
      <c r="E1059" s="26" t="s">
        <v>1861</v>
      </c>
      <c r="F1059" s="27"/>
      <c r="G1059" s="28">
        <f>H1059*7.97*1.2*1.2</f>
        <v>198.54864</v>
      </c>
      <c r="H1059" s="29">
        <v>17.3</v>
      </c>
      <c r="I1059" s="12"/>
    </row>
    <row r="1060" spans="1:9" s="1" customFormat="1" ht="11.25" customHeight="1" outlineLevel="1">
      <c r="A1060" s="12"/>
      <c r="B1060" s="23">
        <v>111638</v>
      </c>
      <c r="C1060" s="33" t="s">
        <v>1862</v>
      </c>
      <c r="D1060" s="25">
        <v>24</v>
      </c>
      <c r="E1060" s="26" t="s">
        <v>1863</v>
      </c>
      <c r="F1060" s="27" t="s">
        <v>43</v>
      </c>
      <c r="G1060" s="28">
        <f>H1060*7.97*1.2*1.2</f>
        <v>252.48959999999997</v>
      </c>
      <c r="H1060" s="29">
        <v>22</v>
      </c>
      <c r="I1060" s="12"/>
    </row>
    <row r="1061" spans="1:9" s="1" customFormat="1" ht="11.25" customHeight="1" outlineLevel="1">
      <c r="A1061" s="12"/>
      <c r="B1061" s="23">
        <v>106580</v>
      </c>
      <c r="C1061" s="33" t="s">
        <v>1864</v>
      </c>
      <c r="D1061" s="25">
        <v>24</v>
      </c>
      <c r="E1061" s="26" t="s">
        <v>1865</v>
      </c>
      <c r="F1061" s="27"/>
      <c r="G1061" s="28">
        <f>H1061*7.97*1.2*1.2</f>
        <v>204.28704000000002</v>
      </c>
      <c r="H1061" s="29">
        <v>17.8</v>
      </c>
      <c r="I1061" s="12"/>
    </row>
    <row r="1062" spans="1:9" s="1" customFormat="1" ht="11.25" customHeight="1" outlineLevel="1">
      <c r="A1062" s="12"/>
      <c r="B1062" s="23">
        <v>105480</v>
      </c>
      <c r="C1062" s="33" t="s">
        <v>1866</v>
      </c>
      <c r="D1062" s="25">
        <v>24</v>
      </c>
      <c r="E1062" s="26" t="s">
        <v>1867</v>
      </c>
      <c r="F1062" s="27"/>
      <c r="G1062" s="28">
        <f>H1062*7.97*1.2*1.2</f>
        <v>198.54864</v>
      </c>
      <c r="H1062" s="29">
        <v>17.3</v>
      </c>
      <c r="I1062" s="12"/>
    </row>
    <row r="1063" spans="1:9" s="1" customFormat="1" ht="11.25" customHeight="1" outlineLevel="1">
      <c r="A1063" s="12"/>
      <c r="B1063" s="23">
        <v>105696</v>
      </c>
      <c r="C1063" s="33" t="s">
        <v>1868</v>
      </c>
      <c r="D1063" s="25">
        <v>24</v>
      </c>
      <c r="E1063" s="26" t="s">
        <v>1869</v>
      </c>
      <c r="F1063" s="25">
        <v>1</v>
      </c>
      <c r="G1063" s="28">
        <f>H1063*7.97*1.2*1.2</f>
        <v>201.99168</v>
      </c>
      <c r="H1063" s="29">
        <v>17.6</v>
      </c>
      <c r="I1063" s="12"/>
    </row>
    <row r="1064" spans="1:9" s="1" customFormat="1" ht="11.25" customHeight="1" outlineLevel="1">
      <c r="A1064" s="12"/>
      <c r="B1064" s="20" t="s">
        <v>1870</v>
      </c>
      <c r="C1064" s="21"/>
      <c r="D1064" s="12"/>
      <c r="E1064" s="17"/>
      <c r="F1064" s="12"/>
      <c r="G1064" s="12"/>
      <c r="H1064" s="12"/>
      <c r="I1064" s="12"/>
    </row>
    <row r="1065" spans="1:9" s="1" customFormat="1" ht="11.25" customHeight="1" outlineLevel="1">
      <c r="A1065" s="12"/>
      <c r="B1065" s="23">
        <v>102335</v>
      </c>
      <c r="C1065" s="33" t="s">
        <v>1871</v>
      </c>
      <c r="D1065" s="25">
        <v>12</v>
      </c>
      <c r="E1065" s="26" t="s">
        <v>1872</v>
      </c>
      <c r="F1065" s="27"/>
      <c r="G1065" s="28">
        <f>H1065*7.97*1.2*1.2</f>
        <v>192.81024000000002</v>
      </c>
      <c r="H1065" s="29">
        <v>16.8</v>
      </c>
      <c r="I1065" s="12"/>
    </row>
    <row r="1066" spans="1:9" s="1" customFormat="1" ht="11.25" customHeight="1" outlineLevel="1">
      <c r="A1066" s="12"/>
      <c r="B1066" s="20" t="s">
        <v>1873</v>
      </c>
      <c r="C1066" s="21"/>
      <c r="D1066" s="12"/>
      <c r="E1066" s="17"/>
      <c r="F1066" s="12"/>
      <c r="G1066" s="12"/>
      <c r="H1066" s="12"/>
      <c r="I1066" s="12"/>
    </row>
    <row r="1067" spans="1:9" s="1" customFormat="1" ht="11.25" customHeight="1" outlineLevel="1">
      <c r="A1067" s="12"/>
      <c r="B1067" s="23">
        <v>104941</v>
      </c>
      <c r="C1067" s="33" t="s">
        <v>1874</v>
      </c>
      <c r="D1067" s="25">
        <v>12</v>
      </c>
      <c r="E1067" s="26" t="s">
        <v>1875</v>
      </c>
      <c r="F1067" s="25">
        <v>2</v>
      </c>
      <c r="G1067" s="28">
        <f>H1067*7.97*1.2*1.2</f>
        <v>126.24479999999998</v>
      </c>
      <c r="H1067" s="29">
        <v>11</v>
      </c>
      <c r="I1067" s="12"/>
    </row>
    <row r="1068" spans="1:9" s="1" customFormat="1" ht="11.25" customHeight="1" outlineLevel="1">
      <c r="A1068" s="12"/>
      <c r="B1068" s="23">
        <v>108539</v>
      </c>
      <c r="C1068" s="33" t="s">
        <v>1876</v>
      </c>
      <c r="D1068" s="25">
        <v>12</v>
      </c>
      <c r="E1068" s="26" t="s">
        <v>1877</v>
      </c>
      <c r="F1068" s="25">
        <v>3</v>
      </c>
      <c r="G1068" s="28">
        <f>H1068*7.97*1.2*1.2</f>
        <v>229.536</v>
      </c>
      <c r="H1068" s="29">
        <v>20</v>
      </c>
      <c r="I1068" s="12"/>
    </row>
    <row r="1069" spans="1:9" s="1" customFormat="1" ht="11.25" customHeight="1" outlineLevel="1">
      <c r="A1069" s="12"/>
      <c r="B1069" s="23">
        <v>108537</v>
      </c>
      <c r="C1069" s="33" t="s">
        <v>1878</v>
      </c>
      <c r="D1069" s="25">
        <v>12</v>
      </c>
      <c r="E1069" s="26" t="s">
        <v>1877</v>
      </c>
      <c r="F1069" s="25">
        <v>2</v>
      </c>
      <c r="G1069" s="28">
        <f>H1069*7.97*1.2*1.2</f>
        <v>229.536</v>
      </c>
      <c r="H1069" s="29">
        <v>20</v>
      </c>
      <c r="I1069" s="12"/>
    </row>
    <row r="1070" spans="1:9" s="1" customFormat="1" ht="11.25" customHeight="1" outlineLevel="1">
      <c r="A1070" s="12"/>
      <c r="B1070" s="23">
        <v>108536</v>
      </c>
      <c r="C1070" s="33" t="s">
        <v>1879</v>
      </c>
      <c r="D1070" s="25">
        <v>12</v>
      </c>
      <c r="E1070" s="26" t="s">
        <v>1877</v>
      </c>
      <c r="F1070" s="27"/>
      <c r="G1070" s="28">
        <f>H1070*7.97*1.2*1.2</f>
        <v>229.536</v>
      </c>
      <c r="H1070" s="29">
        <v>20</v>
      </c>
      <c r="I1070" s="12"/>
    </row>
    <row r="1071" spans="1:9" s="1" customFormat="1" ht="11.25" customHeight="1" outlineLevel="1">
      <c r="A1071" s="12"/>
      <c r="B1071" s="23">
        <v>104951</v>
      </c>
      <c r="C1071" s="33" t="s">
        <v>1880</v>
      </c>
      <c r="D1071" s="25">
        <v>12</v>
      </c>
      <c r="E1071" s="26" t="s">
        <v>1877</v>
      </c>
      <c r="F1071" s="27"/>
      <c r="G1071" s="28">
        <f>H1071*7.97*1.2*1.2</f>
        <v>229.536</v>
      </c>
      <c r="H1071" s="29">
        <v>20</v>
      </c>
      <c r="I1071" s="12"/>
    </row>
    <row r="1072" spans="1:9" s="1" customFormat="1" ht="11.25" customHeight="1" outlineLevel="1">
      <c r="A1072" s="12"/>
      <c r="B1072" s="23">
        <v>108538</v>
      </c>
      <c r="C1072" s="33" t="s">
        <v>1881</v>
      </c>
      <c r="D1072" s="25">
        <v>12</v>
      </c>
      <c r="E1072" s="26" t="s">
        <v>1882</v>
      </c>
      <c r="F1072" s="25">
        <v>1</v>
      </c>
      <c r="G1072" s="28">
        <f>H1072*7.97*1.2*1.2</f>
        <v>237.56975999999997</v>
      </c>
      <c r="H1072" s="29">
        <v>20.7</v>
      </c>
      <c r="I1072" s="12"/>
    </row>
    <row r="1073" spans="1:9" s="1" customFormat="1" ht="11.25" customHeight="1" outlineLevel="1">
      <c r="A1073" s="12"/>
      <c r="B1073" s="23">
        <v>104952</v>
      </c>
      <c r="C1073" s="33" t="s">
        <v>1883</v>
      </c>
      <c r="D1073" s="25">
        <v>12</v>
      </c>
      <c r="E1073" s="26" t="s">
        <v>1882</v>
      </c>
      <c r="F1073" s="25">
        <v>1</v>
      </c>
      <c r="G1073" s="28">
        <f>H1073*7.97*1.2*1.2</f>
        <v>237.56975999999997</v>
      </c>
      <c r="H1073" s="29">
        <v>20.7</v>
      </c>
      <c r="I1073" s="12"/>
    </row>
    <row r="1074" spans="1:9" s="1" customFormat="1" ht="11.25" customHeight="1" outlineLevel="1">
      <c r="A1074" s="12"/>
      <c r="B1074" s="23">
        <v>109500</v>
      </c>
      <c r="C1074" s="33" t="s">
        <v>1884</v>
      </c>
      <c r="D1074" s="25">
        <v>12</v>
      </c>
      <c r="E1074" s="26" t="s">
        <v>1885</v>
      </c>
      <c r="F1074" s="25">
        <v>1</v>
      </c>
      <c r="G1074" s="28">
        <f>H1074*7.97*1.2*1.2</f>
        <v>126.24479999999998</v>
      </c>
      <c r="H1074" s="29">
        <v>11</v>
      </c>
      <c r="I1074" s="12"/>
    </row>
    <row r="1075" spans="1:9" s="1" customFormat="1" ht="11.25" customHeight="1" outlineLevel="1">
      <c r="A1075" s="12"/>
      <c r="B1075" s="23">
        <v>108535</v>
      </c>
      <c r="C1075" s="33" t="s">
        <v>1886</v>
      </c>
      <c r="D1075" s="25">
        <v>12</v>
      </c>
      <c r="E1075" s="26" t="s">
        <v>1887</v>
      </c>
      <c r="F1075" s="27"/>
      <c r="G1075" s="28">
        <f>H1075*7.97*1.2*1.2</f>
        <v>160.6752</v>
      </c>
      <c r="H1075" s="29">
        <v>14</v>
      </c>
      <c r="I1075" s="12"/>
    </row>
    <row r="1076" spans="1:9" s="1" customFormat="1" ht="11.25" customHeight="1" outlineLevel="1">
      <c r="A1076" s="12"/>
      <c r="B1076" s="23">
        <v>111786</v>
      </c>
      <c r="C1076" s="33" t="s">
        <v>1888</v>
      </c>
      <c r="D1076" s="25">
        <v>12</v>
      </c>
      <c r="E1076" s="26" t="s">
        <v>1889</v>
      </c>
      <c r="F1076" s="27"/>
      <c r="G1076" s="28">
        <f>H1076*7.97*1.2*1.2</f>
        <v>126.24479999999998</v>
      </c>
      <c r="H1076" s="29">
        <v>11</v>
      </c>
      <c r="I1076" s="12"/>
    </row>
    <row r="1077" spans="1:9" s="1" customFormat="1" ht="11.25" customHeight="1" outlineLevel="1">
      <c r="A1077" s="12"/>
      <c r="B1077" s="23">
        <v>111787</v>
      </c>
      <c r="C1077" s="33" t="s">
        <v>1890</v>
      </c>
      <c r="D1077" s="25">
        <v>12</v>
      </c>
      <c r="E1077" s="26" t="s">
        <v>1889</v>
      </c>
      <c r="F1077" s="25">
        <v>3</v>
      </c>
      <c r="G1077" s="28">
        <f>H1077*7.97*1.2*1.2</f>
        <v>126.24479999999998</v>
      </c>
      <c r="H1077" s="29">
        <v>11</v>
      </c>
      <c r="I1077" s="12"/>
    </row>
    <row r="1078" spans="1:9" s="1" customFormat="1" ht="11.25" customHeight="1" outlineLevel="1">
      <c r="A1078" s="12"/>
      <c r="B1078" s="23">
        <v>111789</v>
      </c>
      <c r="C1078" s="33" t="s">
        <v>1891</v>
      </c>
      <c r="D1078" s="25">
        <v>12</v>
      </c>
      <c r="E1078" s="26" t="s">
        <v>1889</v>
      </c>
      <c r="F1078" s="25">
        <v>1</v>
      </c>
      <c r="G1078" s="28">
        <f>H1078*7.97*1.2*1.2</f>
        <v>126.24479999999998</v>
      </c>
      <c r="H1078" s="29">
        <v>11</v>
      </c>
      <c r="I1078" s="12"/>
    </row>
    <row r="1079" spans="1:9" s="1" customFormat="1" ht="11.25" customHeight="1" outlineLevel="1">
      <c r="A1079" s="12"/>
      <c r="B1079" s="23">
        <v>108534</v>
      </c>
      <c r="C1079" s="33" t="s">
        <v>1892</v>
      </c>
      <c r="D1079" s="25">
        <v>12</v>
      </c>
      <c r="E1079" s="26" t="s">
        <v>1893</v>
      </c>
      <c r="F1079" s="25">
        <v>3</v>
      </c>
      <c r="G1079" s="28">
        <f>H1079*7.97*1.2*1.2</f>
        <v>153.78912</v>
      </c>
      <c r="H1079" s="29">
        <v>13.4</v>
      </c>
      <c r="I1079" s="12"/>
    </row>
    <row r="1080" spans="1:9" s="1" customFormat="1" ht="11.25" customHeight="1" outlineLevel="1">
      <c r="A1080" s="12"/>
      <c r="B1080" s="23">
        <v>108533</v>
      </c>
      <c r="C1080" s="33" t="s">
        <v>1894</v>
      </c>
      <c r="D1080" s="25">
        <v>12</v>
      </c>
      <c r="E1080" s="26" t="s">
        <v>1893</v>
      </c>
      <c r="F1080" s="25">
        <v>2</v>
      </c>
      <c r="G1080" s="28">
        <f>H1080*7.97*1.2*1.2</f>
        <v>153.78912</v>
      </c>
      <c r="H1080" s="29">
        <v>13.4</v>
      </c>
      <c r="I1080" s="12"/>
    </row>
    <row r="1081" spans="1:9" s="1" customFormat="1" ht="11.25" customHeight="1" outlineLevel="1">
      <c r="A1081" s="12"/>
      <c r="B1081" s="23">
        <v>104944</v>
      </c>
      <c r="C1081" s="33" t="s">
        <v>1895</v>
      </c>
      <c r="D1081" s="25">
        <v>12</v>
      </c>
      <c r="E1081" s="26" t="s">
        <v>1896</v>
      </c>
      <c r="F1081" s="27"/>
      <c r="G1081" s="28">
        <f>H1081*7.97*1.2*1.2</f>
        <v>126.24479999999998</v>
      </c>
      <c r="H1081" s="29">
        <v>11</v>
      </c>
      <c r="I1081" s="12"/>
    </row>
    <row r="1082" spans="1:9" s="1" customFormat="1" ht="11.25" customHeight="1" outlineLevel="1">
      <c r="A1082" s="12"/>
      <c r="B1082" s="23">
        <v>104950</v>
      </c>
      <c r="C1082" s="33" t="s">
        <v>1897</v>
      </c>
      <c r="D1082" s="25">
        <v>12</v>
      </c>
      <c r="E1082" s="26" t="s">
        <v>1898</v>
      </c>
      <c r="F1082" s="25">
        <v>2</v>
      </c>
      <c r="G1082" s="28">
        <f>H1082*7.97*1.2*1.2</f>
        <v>168.70895999999996</v>
      </c>
      <c r="H1082" s="29">
        <v>14.7</v>
      </c>
      <c r="I1082" s="12"/>
    </row>
    <row r="1083" spans="1:9" s="1" customFormat="1" ht="11.25" customHeight="1" outlineLevel="1">
      <c r="A1083" s="12"/>
      <c r="B1083" s="23">
        <v>104943</v>
      </c>
      <c r="C1083" s="33" t="s">
        <v>1899</v>
      </c>
      <c r="D1083" s="25">
        <v>12</v>
      </c>
      <c r="E1083" s="26" t="s">
        <v>1900</v>
      </c>
      <c r="F1083" s="25">
        <v>1</v>
      </c>
      <c r="G1083" s="28">
        <f>H1083*7.97*1.2*1.2</f>
        <v>126.24479999999998</v>
      </c>
      <c r="H1083" s="29">
        <v>11</v>
      </c>
      <c r="I1083" s="12"/>
    </row>
    <row r="1084" spans="1:9" s="1" customFormat="1" ht="11.25" customHeight="1" outlineLevel="1">
      <c r="A1084" s="12"/>
      <c r="B1084" s="23">
        <v>104942</v>
      </c>
      <c r="C1084" s="33" t="s">
        <v>1901</v>
      </c>
      <c r="D1084" s="25">
        <v>12</v>
      </c>
      <c r="E1084" s="26" t="s">
        <v>1902</v>
      </c>
      <c r="F1084" s="27"/>
      <c r="G1084" s="28">
        <f>H1084*7.97*1.2*1.2</f>
        <v>126.24479999999998</v>
      </c>
      <c r="H1084" s="29">
        <v>11</v>
      </c>
      <c r="I1084" s="12"/>
    </row>
    <row r="1085" spans="1:9" s="1" customFormat="1" ht="11.25" customHeight="1" outlineLevel="1">
      <c r="A1085" s="12"/>
      <c r="B1085" s="23">
        <v>104949</v>
      </c>
      <c r="C1085" s="33" t="s">
        <v>1903</v>
      </c>
      <c r="D1085" s="25">
        <v>12</v>
      </c>
      <c r="E1085" s="26" t="s">
        <v>1904</v>
      </c>
      <c r="F1085" s="25">
        <v>1</v>
      </c>
      <c r="G1085" s="28">
        <f>H1085*7.97*1.2*1.2</f>
        <v>165.26592</v>
      </c>
      <c r="H1085" s="29">
        <v>14.4</v>
      </c>
      <c r="I1085" s="12"/>
    </row>
    <row r="1086" spans="1:9" s="1" customFormat="1" ht="11.25" customHeight="1" outlineLevel="1">
      <c r="A1086" s="12"/>
      <c r="B1086" s="23">
        <v>104940</v>
      </c>
      <c r="C1086" s="33" t="s">
        <v>1905</v>
      </c>
      <c r="D1086" s="25">
        <v>12</v>
      </c>
      <c r="E1086" s="26" t="s">
        <v>1906</v>
      </c>
      <c r="F1086" s="25">
        <v>1</v>
      </c>
      <c r="G1086" s="28">
        <f>H1086*7.97*1.2*1.2</f>
        <v>180.18576</v>
      </c>
      <c r="H1086" s="29">
        <v>15.7</v>
      </c>
      <c r="I1086" s="12"/>
    </row>
    <row r="1087" spans="1:9" s="1" customFormat="1" ht="11.25" customHeight="1" outlineLevel="1">
      <c r="A1087" s="12"/>
      <c r="B1087" s="23">
        <v>111790</v>
      </c>
      <c r="C1087" s="33" t="s">
        <v>1907</v>
      </c>
      <c r="D1087" s="25">
        <v>12</v>
      </c>
      <c r="E1087" s="26" t="s">
        <v>1908</v>
      </c>
      <c r="F1087" s="27"/>
      <c r="G1087" s="28">
        <f>H1087*7.97*1.2*1.2</f>
        <v>267.40943999999996</v>
      </c>
      <c r="H1087" s="29">
        <v>23.3</v>
      </c>
      <c r="I1087" s="12"/>
    </row>
    <row r="1088" spans="1:9" s="1" customFormat="1" ht="11.25" customHeight="1" outlineLevel="1">
      <c r="A1088" s="12"/>
      <c r="B1088" s="23">
        <v>111791</v>
      </c>
      <c r="C1088" s="33" t="s">
        <v>1909</v>
      </c>
      <c r="D1088" s="25">
        <v>12</v>
      </c>
      <c r="E1088" s="26" t="s">
        <v>1908</v>
      </c>
      <c r="F1088" s="25">
        <v>1</v>
      </c>
      <c r="G1088" s="28">
        <f>H1088*7.97*1.2*1.2</f>
        <v>267.40943999999996</v>
      </c>
      <c r="H1088" s="29">
        <v>23.3</v>
      </c>
      <c r="I1088" s="12"/>
    </row>
    <row r="1089" spans="1:9" s="1" customFormat="1" ht="11.25" customHeight="1" outlineLevel="1">
      <c r="A1089" s="12"/>
      <c r="B1089" s="23">
        <v>111792</v>
      </c>
      <c r="C1089" s="33" t="s">
        <v>1910</v>
      </c>
      <c r="D1089" s="25">
        <v>12</v>
      </c>
      <c r="E1089" s="26" t="s">
        <v>1911</v>
      </c>
      <c r="F1089" s="25">
        <v>5</v>
      </c>
      <c r="G1089" s="28">
        <f>H1089*7.97*1.2*1.2</f>
        <v>189.36719999999997</v>
      </c>
      <c r="H1089" s="29">
        <v>16.5</v>
      </c>
      <c r="I1089" s="12"/>
    </row>
    <row r="1090" spans="1:9" s="1" customFormat="1" ht="11.25" customHeight="1" outlineLevel="1">
      <c r="A1090" s="12"/>
      <c r="B1090" s="20" t="s">
        <v>1912</v>
      </c>
      <c r="C1090" s="21"/>
      <c r="D1090" s="12"/>
      <c r="E1090" s="17"/>
      <c r="F1090" s="12"/>
      <c r="G1090" s="12"/>
      <c r="H1090" s="12"/>
      <c r="I1090" s="12"/>
    </row>
    <row r="1091" spans="1:9" s="1" customFormat="1" ht="11.25" customHeight="1" outlineLevel="1">
      <c r="A1091" s="12"/>
      <c r="B1091" s="23">
        <v>110547</v>
      </c>
      <c r="C1091" s="33" t="s">
        <v>1913</v>
      </c>
      <c r="D1091" s="25">
        <v>12</v>
      </c>
      <c r="E1091" s="34">
        <v>32200042101</v>
      </c>
      <c r="F1091" s="25">
        <v>9</v>
      </c>
      <c r="G1091" s="28">
        <f>H1091*7.97*1.2*1.2</f>
        <v>105.58655999999999</v>
      </c>
      <c r="H1091" s="29">
        <v>9.2</v>
      </c>
      <c r="I1091" s="12"/>
    </row>
    <row r="1092" spans="1:9" s="1" customFormat="1" ht="11.25" customHeight="1" outlineLevel="1">
      <c r="A1092" s="12"/>
      <c r="B1092" s="23">
        <v>108135</v>
      </c>
      <c r="C1092" s="33" t="s">
        <v>1914</v>
      </c>
      <c r="D1092" s="25">
        <v>12</v>
      </c>
      <c r="E1092" s="34">
        <v>32200102101</v>
      </c>
      <c r="F1092" s="27"/>
      <c r="G1092" s="28">
        <f>H1092*7.97*1.2*1.2</f>
        <v>766.6502399999999</v>
      </c>
      <c r="H1092" s="29">
        <v>66.8</v>
      </c>
      <c r="I1092" s="12"/>
    </row>
    <row r="1093" spans="1:9" s="1" customFormat="1" ht="11.25" customHeight="1" outlineLevel="1">
      <c r="A1093" s="12"/>
      <c r="B1093" s="20" t="s">
        <v>1915</v>
      </c>
      <c r="C1093" s="21"/>
      <c r="D1093" s="12"/>
      <c r="E1093" s="17"/>
      <c r="F1093" s="12"/>
      <c r="G1093" s="12"/>
      <c r="H1093" s="12"/>
      <c r="I1093" s="12"/>
    </row>
    <row r="1094" spans="1:9" s="1" customFormat="1" ht="11.25" customHeight="1" outlineLevel="1">
      <c r="A1094" s="12"/>
      <c r="B1094" s="23">
        <v>111137</v>
      </c>
      <c r="C1094" s="33" t="s">
        <v>1916</v>
      </c>
      <c r="D1094" s="25">
        <v>12</v>
      </c>
      <c r="E1094" s="26" t="s">
        <v>1917</v>
      </c>
      <c r="F1094" s="25">
        <v>4</v>
      </c>
      <c r="G1094" s="28">
        <f>H1094*7.97*1.2*1.2</f>
        <v>134.27856</v>
      </c>
      <c r="H1094" s="29">
        <v>11.7</v>
      </c>
      <c r="I1094" s="12"/>
    </row>
    <row r="1095" spans="1:9" s="1" customFormat="1" ht="11.25" customHeight="1" outlineLevel="1">
      <c r="A1095" s="12"/>
      <c r="B1095" s="23">
        <v>111139</v>
      </c>
      <c r="C1095" s="33" t="s">
        <v>1918</v>
      </c>
      <c r="D1095" s="25">
        <v>12</v>
      </c>
      <c r="E1095" s="26" t="s">
        <v>1919</v>
      </c>
      <c r="F1095" s="27"/>
      <c r="G1095" s="28">
        <f>H1095*7.97*1.2*1.2</f>
        <v>134.27856</v>
      </c>
      <c r="H1095" s="29">
        <v>11.7</v>
      </c>
      <c r="I1095" s="12"/>
    </row>
    <row r="1096" spans="1:9" s="1" customFormat="1" ht="11.25" customHeight="1" outlineLevel="1">
      <c r="A1096" s="12"/>
      <c r="B1096" s="23">
        <v>111138</v>
      </c>
      <c r="C1096" s="33" t="s">
        <v>1920</v>
      </c>
      <c r="D1096" s="25">
        <v>12</v>
      </c>
      <c r="E1096" s="26" t="s">
        <v>1921</v>
      </c>
      <c r="F1096" s="25">
        <v>2</v>
      </c>
      <c r="G1096" s="28">
        <f>H1096*7.97*1.2*1.2</f>
        <v>134.27856</v>
      </c>
      <c r="H1096" s="29">
        <v>11.7</v>
      </c>
      <c r="I1096" s="12"/>
    </row>
    <row r="1097" spans="1:9" s="1" customFormat="1" ht="11.25" customHeight="1" outlineLevel="1">
      <c r="A1097" s="12"/>
      <c r="B1097" s="23">
        <v>111141</v>
      </c>
      <c r="C1097" s="33" t="s">
        <v>1922</v>
      </c>
      <c r="D1097" s="25">
        <v>12</v>
      </c>
      <c r="E1097" s="26" t="s">
        <v>1923</v>
      </c>
      <c r="F1097" s="27"/>
      <c r="G1097" s="28">
        <f>H1097*7.97*1.2*1.2</f>
        <v>146.90304</v>
      </c>
      <c r="H1097" s="29">
        <v>12.8</v>
      </c>
      <c r="I1097" s="12"/>
    </row>
    <row r="1098" spans="1:9" s="1" customFormat="1" ht="11.25" customHeight="1" outlineLevel="1">
      <c r="A1098" s="12"/>
      <c r="B1098" s="23">
        <v>111140</v>
      </c>
      <c r="C1098" s="33" t="s">
        <v>1924</v>
      </c>
      <c r="D1098" s="25">
        <v>12</v>
      </c>
      <c r="E1098" s="26" t="s">
        <v>1925</v>
      </c>
      <c r="F1098" s="27"/>
      <c r="G1098" s="28">
        <f>H1098*7.97*1.2*1.2</f>
        <v>146.90304</v>
      </c>
      <c r="H1098" s="29">
        <v>12.8</v>
      </c>
      <c r="I1098" s="12"/>
    </row>
    <row r="1099" spans="1:9" s="1" customFormat="1" ht="11.25" customHeight="1" outlineLevel="1">
      <c r="A1099" s="12"/>
      <c r="B1099" s="23">
        <v>111136</v>
      </c>
      <c r="C1099" s="33" t="s">
        <v>1926</v>
      </c>
      <c r="D1099" s="25">
        <v>12</v>
      </c>
      <c r="E1099" s="26" t="s">
        <v>1927</v>
      </c>
      <c r="F1099" s="27"/>
      <c r="G1099" s="28">
        <f>H1099*7.97*1.2*1.2</f>
        <v>157.23215999999996</v>
      </c>
      <c r="H1099" s="29">
        <v>13.7</v>
      </c>
      <c r="I1099" s="12"/>
    </row>
    <row r="1100" spans="1:9" s="1" customFormat="1" ht="11.25" customHeight="1" outlineLevel="1">
      <c r="A1100" s="12"/>
      <c r="B1100" s="20" t="s">
        <v>1928</v>
      </c>
      <c r="C1100" s="21"/>
      <c r="D1100" s="12"/>
      <c r="E1100" s="17"/>
      <c r="F1100" s="12"/>
      <c r="G1100" s="12"/>
      <c r="H1100" s="12"/>
      <c r="I1100" s="12"/>
    </row>
    <row r="1101" spans="1:9" s="1" customFormat="1" ht="11.25" customHeight="1" outlineLevel="1">
      <c r="A1101" s="12"/>
      <c r="B1101" s="23">
        <v>108131</v>
      </c>
      <c r="C1101" s="33" t="s">
        <v>1929</v>
      </c>
      <c r="D1101" s="25">
        <v>24</v>
      </c>
      <c r="E1101" s="26" t="s">
        <v>1930</v>
      </c>
      <c r="F1101" s="27"/>
      <c r="G1101" s="28">
        <f>H1101*7.97*1.2*1.2</f>
        <v>301.8398399999999</v>
      </c>
      <c r="H1101" s="29">
        <v>26.3</v>
      </c>
      <c r="I1101" s="12"/>
    </row>
    <row r="1102" spans="1:9" s="1" customFormat="1" ht="11.25" customHeight="1" outlineLevel="1">
      <c r="A1102" s="12"/>
      <c r="B1102" s="23">
        <v>108663</v>
      </c>
      <c r="C1102" s="33" t="s">
        <v>1931</v>
      </c>
      <c r="D1102" s="25">
        <v>24</v>
      </c>
      <c r="E1102" s="26" t="s">
        <v>1932</v>
      </c>
      <c r="F1102" s="27" t="s">
        <v>1829</v>
      </c>
      <c r="G1102" s="28">
        <f>H1102*7.97*1.2*1.2</f>
        <v>289.21536</v>
      </c>
      <c r="H1102" s="29">
        <v>25.2</v>
      </c>
      <c r="I1102" s="12"/>
    </row>
    <row r="1103" spans="1:9" s="1" customFormat="1" ht="11.25" customHeight="1" outlineLevel="1">
      <c r="A1103" s="12"/>
      <c r="B1103" s="23">
        <v>108664</v>
      </c>
      <c r="C1103" s="33" t="s">
        <v>1933</v>
      </c>
      <c r="D1103" s="25">
        <v>24</v>
      </c>
      <c r="E1103" s="26" t="s">
        <v>1934</v>
      </c>
      <c r="F1103" s="27" t="s">
        <v>1829</v>
      </c>
      <c r="G1103" s="28">
        <f>H1103*7.97*1.2*1.2</f>
        <v>289.21536</v>
      </c>
      <c r="H1103" s="29">
        <v>25.2</v>
      </c>
      <c r="I1103" s="12"/>
    </row>
    <row r="1104" spans="1:9" s="1" customFormat="1" ht="11.25" customHeight="1" outlineLevel="1">
      <c r="A1104" s="12"/>
      <c r="B1104" s="23">
        <v>108130</v>
      </c>
      <c r="C1104" s="33" t="s">
        <v>1935</v>
      </c>
      <c r="D1104" s="25">
        <v>24</v>
      </c>
      <c r="E1104" s="26" t="s">
        <v>1936</v>
      </c>
      <c r="F1104" s="27" t="s">
        <v>1829</v>
      </c>
      <c r="G1104" s="28">
        <f>H1104*7.97*1.2*1.2</f>
        <v>301.8398399999999</v>
      </c>
      <c r="H1104" s="29">
        <v>26.3</v>
      </c>
      <c r="I1104" s="12"/>
    </row>
    <row r="1105" spans="1:9" s="1" customFormat="1" ht="11.25" customHeight="1" outlineLevel="1">
      <c r="A1105" s="12"/>
      <c r="B1105" s="23">
        <v>106375</v>
      </c>
      <c r="C1105" s="33" t="s">
        <v>1937</v>
      </c>
      <c r="D1105" s="25">
        <v>24</v>
      </c>
      <c r="E1105" s="26" t="s">
        <v>1938</v>
      </c>
      <c r="F1105" s="27" t="s">
        <v>1829</v>
      </c>
      <c r="G1105" s="28">
        <f>H1105*7.97*1.2*1.2</f>
        <v>289.21536</v>
      </c>
      <c r="H1105" s="29">
        <v>25.2</v>
      </c>
      <c r="I1105" s="12"/>
    </row>
    <row r="1106" spans="1:9" s="1" customFormat="1" ht="11.25" customHeight="1" outlineLevel="1">
      <c r="A1106" s="12"/>
      <c r="B1106" s="23">
        <v>109556</v>
      </c>
      <c r="C1106" s="33" t="s">
        <v>1939</v>
      </c>
      <c r="D1106" s="25">
        <v>24</v>
      </c>
      <c r="E1106" s="26" t="s">
        <v>1940</v>
      </c>
      <c r="F1106" s="27" t="s">
        <v>1829</v>
      </c>
      <c r="G1106" s="28">
        <f>H1106*7.97*1.2*1.2</f>
        <v>214.61615999999995</v>
      </c>
      <c r="H1106" s="29">
        <v>18.7</v>
      </c>
      <c r="I1106" s="12"/>
    </row>
    <row r="1107" spans="1:9" s="1" customFormat="1" ht="11.25" customHeight="1" outlineLevel="1">
      <c r="A1107" s="12"/>
      <c r="B1107" s="23">
        <v>106374</v>
      </c>
      <c r="C1107" s="33" t="s">
        <v>1941</v>
      </c>
      <c r="D1107" s="25">
        <v>24</v>
      </c>
      <c r="E1107" s="26" t="s">
        <v>1942</v>
      </c>
      <c r="F1107" s="27" t="s">
        <v>1829</v>
      </c>
      <c r="G1107" s="28">
        <f>H1107*7.97*1.2*1.2</f>
        <v>277.73855999999995</v>
      </c>
      <c r="H1107" s="29">
        <v>24.2</v>
      </c>
      <c r="I1107" s="12"/>
    </row>
    <row r="1108" spans="1:9" s="1" customFormat="1" ht="11.25" customHeight="1" outlineLevel="1">
      <c r="A1108" s="12"/>
      <c r="B1108" s="20" t="s">
        <v>1943</v>
      </c>
      <c r="C1108" s="21"/>
      <c r="D1108" s="12"/>
      <c r="E1108" s="17"/>
      <c r="F1108" s="12"/>
      <c r="G1108" s="12"/>
      <c r="H1108" s="12"/>
      <c r="I1108" s="12"/>
    </row>
    <row r="1109" spans="1:9" s="1" customFormat="1" ht="11.25" customHeight="1" outlineLevel="1">
      <c r="A1109" s="12"/>
      <c r="B1109" s="23">
        <v>107672</v>
      </c>
      <c r="C1109" s="33" t="s">
        <v>1944</v>
      </c>
      <c r="D1109" s="25">
        <v>24</v>
      </c>
      <c r="E1109" s="26" t="s">
        <v>1945</v>
      </c>
      <c r="F1109" s="25">
        <v>1</v>
      </c>
      <c r="G1109" s="28">
        <f>H1109*7.97*1.2*1.2</f>
        <v>176.74272</v>
      </c>
      <c r="H1109" s="29">
        <v>15.4</v>
      </c>
      <c r="I1109" s="12"/>
    </row>
    <row r="1110" spans="1:9" s="1" customFormat="1" ht="11.25" customHeight="1" outlineLevel="1">
      <c r="A1110" s="12"/>
      <c r="B1110" s="23">
        <v>107674</v>
      </c>
      <c r="C1110" s="33" t="s">
        <v>1946</v>
      </c>
      <c r="D1110" s="25">
        <v>24</v>
      </c>
      <c r="E1110" s="26" t="s">
        <v>1947</v>
      </c>
      <c r="F1110" s="25">
        <v>1</v>
      </c>
      <c r="G1110" s="28">
        <f>H1110*7.97*1.2*1.2</f>
        <v>257.08032</v>
      </c>
      <c r="H1110" s="29">
        <v>22.4</v>
      </c>
      <c r="I1110" s="12"/>
    </row>
    <row r="1111" spans="1:9" s="1" customFormat="1" ht="11.25" customHeight="1" outlineLevel="1">
      <c r="A1111" s="12"/>
      <c r="B1111" s="23">
        <v>111833</v>
      </c>
      <c r="C1111" s="33" t="s">
        <v>1948</v>
      </c>
      <c r="D1111" s="25">
        <v>24</v>
      </c>
      <c r="E1111" s="26" t="s">
        <v>1949</v>
      </c>
      <c r="F1111" s="25">
        <v>1</v>
      </c>
      <c r="G1111" s="28">
        <f>H1111*7.97*1.2*1.2</f>
        <v>172.15199999999996</v>
      </c>
      <c r="H1111" s="29">
        <v>15</v>
      </c>
      <c r="I1111" s="12"/>
    </row>
    <row r="1112" spans="1:9" s="1" customFormat="1" ht="11.25" customHeight="1" outlineLevel="1">
      <c r="A1112" s="12"/>
      <c r="B1112" s="23">
        <v>107673</v>
      </c>
      <c r="C1112" s="33" t="s">
        <v>1950</v>
      </c>
      <c r="D1112" s="25">
        <v>24</v>
      </c>
      <c r="E1112" s="26" t="s">
        <v>1951</v>
      </c>
      <c r="F1112" s="25">
        <v>1</v>
      </c>
      <c r="G1112" s="28">
        <f>H1112*7.97*1.2*1.2</f>
        <v>257.08032</v>
      </c>
      <c r="H1112" s="29">
        <v>22.4</v>
      </c>
      <c r="I1112" s="12"/>
    </row>
    <row r="1113" spans="1:9" s="1" customFormat="1" ht="11.25" customHeight="1" outlineLevel="1">
      <c r="A1113" s="12"/>
      <c r="B1113" s="23">
        <v>107669</v>
      </c>
      <c r="C1113" s="33" t="s">
        <v>1952</v>
      </c>
      <c r="D1113" s="25">
        <v>24</v>
      </c>
      <c r="E1113" s="26" t="s">
        <v>1953</v>
      </c>
      <c r="F1113" s="25">
        <v>2</v>
      </c>
      <c r="G1113" s="28">
        <f>H1113*7.97*1.2*1.2</f>
        <v>114.768</v>
      </c>
      <c r="H1113" s="29">
        <v>10</v>
      </c>
      <c r="I1113" s="12"/>
    </row>
    <row r="1114" spans="1:9" s="1" customFormat="1" ht="11.25" customHeight="1" outlineLevel="1">
      <c r="A1114" s="12"/>
      <c r="B1114" s="23">
        <v>107671</v>
      </c>
      <c r="C1114" s="33" t="s">
        <v>1954</v>
      </c>
      <c r="D1114" s="25">
        <v>24</v>
      </c>
      <c r="E1114" s="26" t="s">
        <v>1955</v>
      </c>
      <c r="F1114" s="25">
        <v>5</v>
      </c>
      <c r="G1114" s="28">
        <f>H1114*7.97*1.2*1.2</f>
        <v>176.74272</v>
      </c>
      <c r="H1114" s="29">
        <v>15.4</v>
      </c>
      <c r="I1114" s="12"/>
    </row>
    <row r="1115" spans="1:9" s="1" customFormat="1" ht="11.25" customHeight="1" outlineLevel="1">
      <c r="A1115" s="12"/>
      <c r="B1115" s="23">
        <v>107675</v>
      </c>
      <c r="C1115" s="33" t="s">
        <v>1956</v>
      </c>
      <c r="D1115" s="25">
        <v>24</v>
      </c>
      <c r="E1115" s="26" t="s">
        <v>1957</v>
      </c>
      <c r="F1115" s="25">
        <v>1</v>
      </c>
      <c r="G1115" s="28">
        <f>H1115*7.97*1.2*1.2</f>
        <v>647.2915199999999</v>
      </c>
      <c r="H1115" s="29">
        <v>56.4</v>
      </c>
      <c r="I1115" s="12"/>
    </row>
    <row r="1116" spans="1:9" s="1" customFormat="1" ht="11.25" customHeight="1" outlineLevel="1">
      <c r="A1116" s="12"/>
      <c r="B1116" s="23">
        <v>107670</v>
      </c>
      <c r="C1116" s="33" t="s">
        <v>1958</v>
      </c>
      <c r="D1116" s="25">
        <v>24</v>
      </c>
      <c r="E1116" s="26" t="s">
        <v>1959</v>
      </c>
      <c r="F1116" s="25">
        <v>2</v>
      </c>
      <c r="G1116" s="28">
        <f>H1116*7.97*1.2*1.2</f>
        <v>172.15199999999996</v>
      </c>
      <c r="H1116" s="29">
        <v>15</v>
      </c>
      <c r="I1116" s="12"/>
    </row>
    <row r="1117" spans="1:9" s="1" customFormat="1" ht="11.25" customHeight="1" outlineLevel="1">
      <c r="A1117" s="12"/>
      <c r="B1117" s="20" t="s">
        <v>1960</v>
      </c>
      <c r="C1117" s="21"/>
      <c r="D1117" s="12"/>
      <c r="E1117" s="17"/>
      <c r="F1117" s="12"/>
      <c r="G1117" s="12"/>
      <c r="H1117" s="12"/>
      <c r="I1117" s="12"/>
    </row>
    <row r="1118" spans="1:9" s="1" customFormat="1" ht="11.25" customHeight="1" outlineLevel="1">
      <c r="A1118" s="12"/>
      <c r="B1118" s="23">
        <v>15451</v>
      </c>
      <c r="C1118" s="33" t="s">
        <v>1961</v>
      </c>
      <c r="D1118" s="25">
        <v>24</v>
      </c>
      <c r="E1118" s="26" t="s">
        <v>1962</v>
      </c>
      <c r="F1118" s="25">
        <v>1</v>
      </c>
      <c r="G1118" s="28">
        <f>H1118*7.97*1.2*1.2</f>
        <v>157.23215999999996</v>
      </c>
      <c r="H1118" s="29">
        <v>13.7</v>
      </c>
      <c r="I1118" s="12"/>
    </row>
    <row r="1119" spans="1:9" s="1" customFormat="1" ht="11.25" customHeight="1" outlineLevel="1">
      <c r="A1119" s="12"/>
      <c r="B1119" s="23">
        <v>15452</v>
      </c>
      <c r="C1119" s="33" t="s">
        <v>1963</v>
      </c>
      <c r="D1119" s="25">
        <v>24</v>
      </c>
      <c r="E1119" s="26" t="s">
        <v>1964</v>
      </c>
      <c r="F1119" s="25">
        <v>1</v>
      </c>
      <c r="G1119" s="28">
        <f>H1119*7.97*1.2*1.2</f>
        <v>350.04239999999993</v>
      </c>
      <c r="H1119" s="29">
        <v>30.5</v>
      </c>
      <c r="I1119" s="12"/>
    </row>
    <row r="1120" spans="1:9" s="1" customFormat="1" ht="11.25" customHeight="1" outlineLevel="1">
      <c r="A1120" s="12"/>
      <c r="B1120" s="23">
        <v>15453</v>
      </c>
      <c r="C1120" s="33" t="s">
        <v>1965</v>
      </c>
      <c r="D1120" s="25">
        <v>24</v>
      </c>
      <c r="E1120" s="26" t="s">
        <v>1966</v>
      </c>
      <c r="F1120" s="25">
        <v>5</v>
      </c>
      <c r="G1120" s="28">
        <f>H1120*7.97*1.2*1.2</f>
        <v>191.66255999999998</v>
      </c>
      <c r="H1120" s="29">
        <v>16.7</v>
      </c>
      <c r="I1120" s="12"/>
    </row>
    <row r="1121" spans="1:9" s="1" customFormat="1" ht="11.25" customHeight="1" outlineLevel="1">
      <c r="A1121" s="12"/>
      <c r="B1121" s="23">
        <v>22317</v>
      </c>
      <c r="C1121" s="33" t="s">
        <v>1967</v>
      </c>
      <c r="D1121" s="25">
        <v>24</v>
      </c>
      <c r="E1121" s="26" t="s">
        <v>1968</v>
      </c>
      <c r="F1121" s="25">
        <v>5</v>
      </c>
      <c r="G1121" s="28">
        <f>H1121*7.97*1.2*1.2</f>
        <v>177.89039999999997</v>
      </c>
      <c r="H1121" s="29">
        <v>15.5</v>
      </c>
      <c r="I1121" s="12"/>
    </row>
    <row r="1122" spans="1:9" s="1" customFormat="1" ht="11.25" customHeight="1" outlineLevel="1">
      <c r="A1122" s="12"/>
      <c r="B1122" s="20" t="s">
        <v>310</v>
      </c>
      <c r="C1122" s="21"/>
      <c r="D1122" s="12"/>
      <c r="E1122" s="17"/>
      <c r="F1122" s="12"/>
      <c r="G1122" s="12"/>
      <c r="H1122" s="12"/>
      <c r="I1122" s="12"/>
    </row>
    <row r="1123" spans="1:9" s="1" customFormat="1" ht="11.25" customHeight="1" outlineLevel="1">
      <c r="A1123" s="12"/>
      <c r="B1123" s="23">
        <v>17264</v>
      </c>
      <c r="C1123" s="33" t="s">
        <v>1969</v>
      </c>
      <c r="D1123" s="25">
        <v>6</v>
      </c>
      <c r="E1123" s="26" t="s">
        <v>1970</v>
      </c>
      <c r="F1123" s="25">
        <v>4</v>
      </c>
      <c r="G1123" s="28">
        <f>H1123*7.97*1.2*1.2</f>
        <v>120.50639999999999</v>
      </c>
      <c r="H1123" s="29">
        <v>10.5</v>
      </c>
      <c r="I1123" s="12"/>
    </row>
    <row r="1124" spans="1:9" s="1" customFormat="1" ht="11.25" customHeight="1" outlineLevel="1">
      <c r="A1124" s="12"/>
      <c r="B1124" s="23">
        <v>103574</v>
      </c>
      <c r="C1124" s="33" t="s">
        <v>1971</v>
      </c>
      <c r="D1124" s="25">
        <v>12</v>
      </c>
      <c r="E1124" s="26" t="s">
        <v>1972</v>
      </c>
      <c r="F1124" s="27"/>
      <c r="G1124" s="28">
        <f>H1124*7.97*1.2*1.2</f>
        <v>145.75535999999997</v>
      </c>
      <c r="H1124" s="29">
        <v>12.7</v>
      </c>
      <c r="I1124" s="12"/>
    </row>
    <row r="1125" spans="1:9" s="1" customFormat="1" ht="11.25" customHeight="1" outlineLevel="1">
      <c r="A1125" s="12"/>
      <c r="B1125" s="23">
        <v>12301</v>
      </c>
      <c r="C1125" s="33" t="s">
        <v>1973</v>
      </c>
      <c r="D1125" s="25">
        <v>12</v>
      </c>
      <c r="E1125" s="26" t="s">
        <v>1974</v>
      </c>
      <c r="F1125" s="25">
        <v>5</v>
      </c>
      <c r="G1125" s="28">
        <f>H1125*7.97*1.2*1.2</f>
        <v>138.86927999999997</v>
      </c>
      <c r="H1125" s="29">
        <v>12.1</v>
      </c>
      <c r="I1125" s="12"/>
    </row>
    <row r="1126" spans="1:9" s="1" customFormat="1" ht="11.25" customHeight="1" outlineLevel="1">
      <c r="A1126" s="12"/>
      <c r="B1126" s="23">
        <v>14736</v>
      </c>
      <c r="C1126" s="33" t="s">
        <v>1975</v>
      </c>
      <c r="D1126" s="25">
        <v>12</v>
      </c>
      <c r="E1126" s="26" t="s">
        <v>1976</v>
      </c>
      <c r="F1126" s="25">
        <v>1</v>
      </c>
      <c r="G1126" s="28">
        <f>H1126*7.97*1.2*1.2</f>
        <v>229.536</v>
      </c>
      <c r="H1126" s="29">
        <v>20</v>
      </c>
      <c r="I1126" s="12"/>
    </row>
    <row r="1127" spans="1:9" s="1" customFormat="1" ht="11.25" customHeight="1" outlineLevel="1">
      <c r="A1127" s="12"/>
      <c r="B1127" s="23">
        <v>107535</v>
      </c>
      <c r="C1127" s="33" t="s">
        <v>1977</v>
      </c>
      <c r="D1127" s="25">
        <v>6</v>
      </c>
      <c r="E1127" s="26" t="s">
        <v>1978</v>
      </c>
      <c r="F1127" s="27"/>
      <c r="G1127" s="28">
        <f>H1127*7.97*1.2*1.2</f>
        <v>131.9832</v>
      </c>
      <c r="H1127" s="29">
        <v>11.5</v>
      </c>
      <c r="I1127" s="12"/>
    </row>
    <row r="1128" spans="1:9" s="1" customFormat="1" ht="11.25" customHeight="1" outlineLevel="1">
      <c r="A1128" s="12"/>
      <c r="B1128" s="23">
        <v>107534</v>
      </c>
      <c r="C1128" s="33" t="s">
        <v>1979</v>
      </c>
      <c r="D1128" s="25">
        <v>6</v>
      </c>
      <c r="E1128" s="26" t="s">
        <v>1980</v>
      </c>
      <c r="F1128" s="25">
        <v>1</v>
      </c>
      <c r="G1128" s="28">
        <f>H1128*7.97*1.2*1.2</f>
        <v>131.9832</v>
      </c>
      <c r="H1128" s="29">
        <v>11.5</v>
      </c>
      <c r="I1128" s="12"/>
    </row>
    <row r="1129" spans="1:9" s="1" customFormat="1" ht="11.25" customHeight="1" outlineLevel="1">
      <c r="A1129" s="12"/>
      <c r="B1129" s="23">
        <v>110210</v>
      </c>
      <c r="C1129" s="33" t="s">
        <v>1981</v>
      </c>
      <c r="D1129" s="25">
        <v>6</v>
      </c>
      <c r="E1129" s="26" t="s">
        <v>1982</v>
      </c>
      <c r="F1129" s="25">
        <v>3</v>
      </c>
      <c r="G1129" s="28">
        <f>H1129*7.97*1.2*1.2</f>
        <v>133.13088</v>
      </c>
      <c r="H1129" s="29">
        <v>11.6</v>
      </c>
      <c r="I1129" s="12"/>
    </row>
    <row r="1130" spans="1:9" s="1" customFormat="1" ht="11.25" customHeight="1" outlineLevel="1">
      <c r="A1130" s="12"/>
      <c r="B1130" s="23">
        <v>17266</v>
      </c>
      <c r="C1130" s="33" t="s">
        <v>1983</v>
      </c>
      <c r="D1130" s="25">
        <v>6</v>
      </c>
      <c r="E1130" s="26" t="s">
        <v>1984</v>
      </c>
      <c r="F1130" s="25">
        <v>1</v>
      </c>
      <c r="G1130" s="28">
        <f>H1130*7.97*1.2*1.2</f>
        <v>141.16464</v>
      </c>
      <c r="H1130" s="29">
        <v>12.3</v>
      </c>
      <c r="I1130" s="12"/>
    </row>
    <row r="1131" spans="1:9" s="1" customFormat="1" ht="11.25" customHeight="1" outlineLevel="1">
      <c r="A1131" s="12"/>
      <c r="B1131" s="23">
        <v>110211</v>
      </c>
      <c r="C1131" s="33" t="s">
        <v>1985</v>
      </c>
      <c r="D1131" s="25">
        <v>12</v>
      </c>
      <c r="E1131" s="26" t="s">
        <v>1986</v>
      </c>
      <c r="F1131" s="25">
        <v>1</v>
      </c>
      <c r="G1131" s="28">
        <f>H1131*7.97*1.2*1.2</f>
        <v>133.13088</v>
      </c>
      <c r="H1131" s="29">
        <v>11.6</v>
      </c>
      <c r="I1131" s="12"/>
    </row>
    <row r="1132" spans="1:9" s="1" customFormat="1" ht="11.25" customHeight="1" outlineLevel="1">
      <c r="A1132" s="12"/>
      <c r="B1132" s="23">
        <v>110209</v>
      </c>
      <c r="C1132" s="33" t="s">
        <v>1987</v>
      </c>
      <c r="D1132" s="25">
        <v>6</v>
      </c>
      <c r="E1132" s="26" t="s">
        <v>1988</v>
      </c>
      <c r="F1132" s="25">
        <v>2</v>
      </c>
      <c r="G1132" s="28">
        <f>H1132*7.97*1.2*1.2</f>
        <v>133.13088</v>
      </c>
      <c r="H1132" s="29">
        <v>11.6</v>
      </c>
      <c r="I1132" s="12"/>
    </row>
    <row r="1133" spans="1:9" s="19" customFormat="1" ht="10.5">
      <c r="A1133" s="12"/>
      <c r="B1133" s="16" t="s">
        <v>1989</v>
      </c>
      <c r="C1133" s="17"/>
      <c r="D1133" s="17"/>
      <c r="E1133" s="17"/>
      <c r="F1133" s="17"/>
      <c r="G1133" s="12"/>
      <c r="H1133" s="17"/>
      <c r="I1133" s="12"/>
    </row>
    <row r="1134" spans="1:9" s="1" customFormat="1" ht="11.25" customHeight="1" outlineLevel="1">
      <c r="A1134" s="12"/>
      <c r="B1134" s="20" t="s">
        <v>1990</v>
      </c>
      <c r="C1134" s="21"/>
      <c r="D1134" s="12"/>
      <c r="E1134" s="17"/>
      <c r="F1134" s="12"/>
      <c r="G1134" s="12"/>
      <c r="H1134" s="12"/>
      <c r="I1134" s="12"/>
    </row>
    <row r="1135" spans="1:9" s="1" customFormat="1" ht="11.25" customHeight="1" outlineLevel="1">
      <c r="A1135" s="12"/>
      <c r="B1135" s="23">
        <v>111304</v>
      </c>
      <c r="C1135" s="33" t="s">
        <v>1991</v>
      </c>
      <c r="D1135" s="25">
        <v>12</v>
      </c>
      <c r="E1135" s="26" t="s">
        <v>1992</v>
      </c>
      <c r="F1135" s="27" t="s">
        <v>43</v>
      </c>
      <c r="G1135" s="28">
        <f>H1135*7.97*1.2*1.2</f>
        <v>457.92431999999997</v>
      </c>
      <c r="H1135" s="29">
        <v>39.9</v>
      </c>
      <c r="I1135" s="12"/>
    </row>
    <row r="1136" spans="1:9" s="1" customFormat="1" ht="11.25" customHeight="1" outlineLevel="1">
      <c r="A1136" s="12"/>
      <c r="B1136" s="23">
        <v>111306</v>
      </c>
      <c r="C1136" s="33" t="s">
        <v>1993</v>
      </c>
      <c r="D1136" s="25">
        <v>12</v>
      </c>
      <c r="E1136" s="26" t="s">
        <v>1994</v>
      </c>
      <c r="F1136" s="27" t="s">
        <v>43</v>
      </c>
      <c r="G1136" s="28">
        <f>H1136*7.97*1.2*1.2</f>
        <v>457.92431999999997</v>
      </c>
      <c r="H1136" s="29">
        <v>39.9</v>
      </c>
      <c r="I1136" s="12"/>
    </row>
    <row r="1137" spans="1:9" s="1" customFormat="1" ht="11.25" customHeight="1" outlineLevel="1">
      <c r="A1137" s="12"/>
      <c r="B1137" s="20" t="s">
        <v>1995</v>
      </c>
      <c r="C1137" s="21"/>
      <c r="D1137" s="12"/>
      <c r="E1137" s="17"/>
      <c r="F1137" s="12"/>
      <c r="G1137" s="12"/>
      <c r="H1137" s="12"/>
      <c r="I1137" s="12"/>
    </row>
    <row r="1138" spans="1:9" s="1" customFormat="1" ht="11.25" customHeight="1" outlineLevel="1">
      <c r="A1138" s="12"/>
      <c r="B1138" s="23">
        <v>111042</v>
      </c>
      <c r="C1138" s="33" t="s">
        <v>1996</v>
      </c>
      <c r="D1138" s="25">
        <v>0</v>
      </c>
      <c r="E1138" s="26" t="s">
        <v>1997</v>
      </c>
      <c r="F1138" s="27"/>
      <c r="G1138" s="28">
        <f>H1138*7.97*1.2*1.2</f>
        <v>1386.3974399999997</v>
      </c>
      <c r="H1138" s="29">
        <v>120.8</v>
      </c>
      <c r="I1138" s="12"/>
    </row>
    <row r="1139" spans="1:9" s="1" customFormat="1" ht="11.25" customHeight="1" outlineLevel="1">
      <c r="A1139" s="12"/>
      <c r="B1139" s="20" t="s">
        <v>1998</v>
      </c>
      <c r="C1139" s="21"/>
      <c r="D1139" s="12"/>
      <c r="E1139" s="17"/>
      <c r="F1139" s="12"/>
      <c r="G1139" s="12"/>
      <c r="H1139" s="12"/>
      <c r="I1139" s="12"/>
    </row>
    <row r="1140" spans="1:9" s="1" customFormat="1" ht="11.25" customHeight="1" outlineLevel="1">
      <c r="A1140" s="12"/>
      <c r="B1140" s="23">
        <v>109706</v>
      </c>
      <c r="C1140" s="33" t="s">
        <v>1999</v>
      </c>
      <c r="D1140" s="25">
        <v>0</v>
      </c>
      <c r="E1140" s="26" t="s">
        <v>2000</v>
      </c>
      <c r="F1140" s="27" t="s">
        <v>43</v>
      </c>
      <c r="G1140" s="28">
        <f>H1140*7.97*1.2*1.2</f>
        <v>413.1648</v>
      </c>
      <c r="H1140" s="29">
        <v>36</v>
      </c>
      <c r="I1140" s="12"/>
    </row>
    <row r="1141" spans="1:9" s="1" customFormat="1" ht="11.25" customHeight="1" outlineLevel="1">
      <c r="A1141" s="12"/>
      <c r="B1141" s="20" t="s">
        <v>2001</v>
      </c>
      <c r="C1141" s="21"/>
      <c r="D1141" s="12"/>
      <c r="E1141" s="17"/>
      <c r="F1141" s="12"/>
      <c r="G1141" s="12"/>
      <c r="H1141" s="12"/>
      <c r="I1141" s="12"/>
    </row>
    <row r="1142" spans="1:9" s="1" customFormat="1" ht="11.25" customHeight="1" outlineLevel="1">
      <c r="A1142" s="12"/>
      <c r="B1142" s="23">
        <v>111040</v>
      </c>
      <c r="C1142" s="33" t="s">
        <v>2002</v>
      </c>
      <c r="D1142" s="25">
        <v>0</v>
      </c>
      <c r="E1142" s="26" t="s">
        <v>2003</v>
      </c>
      <c r="F1142" s="27"/>
      <c r="G1142" s="28">
        <f>H1142*7.97*1.2*1.2</f>
        <v>2169.1151999999997</v>
      </c>
      <c r="H1142" s="29">
        <v>189</v>
      </c>
      <c r="I1142" s="12"/>
    </row>
    <row r="1143" spans="1:9" s="1" customFormat="1" ht="11.25" customHeight="1" outlineLevel="1">
      <c r="A1143" s="12"/>
      <c r="B1143" s="23">
        <v>111039</v>
      </c>
      <c r="C1143" s="33" t="s">
        <v>2004</v>
      </c>
      <c r="D1143" s="25">
        <v>0</v>
      </c>
      <c r="E1143" s="26" t="s">
        <v>2005</v>
      </c>
      <c r="F1143" s="27"/>
      <c r="G1143" s="28">
        <f>H1143*7.97*1.2*1.2</f>
        <v>2952.9806399999998</v>
      </c>
      <c r="H1143" s="29">
        <v>257.3</v>
      </c>
      <c r="I1143" s="12"/>
    </row>
    <row r="1144" spans="1:9" s="1" customFormat="1" ht="11.25" customHeight="1" outlineLevel="1">
      <c r="A1144" s="12"/>
      <c r="B1144" s="23">
        <v>111058</v>
      </c>
      <c r="C1144" s="33" t="s">
        <v>2006</v>
      </c>
      <c r="D1144" s="25">
        <v>0</v>
      </c>
      <c r="E1144" s="26" t="s">
        <v>2007</v>
      </c>
      <c r="F1144" s="27"/>
      <c r="G1144" s="28">
        <f>H1144*7.97*1.2*1.2</f>
        <v>2952.9806399999998</v>
      </c>
      <c r="H1144" s="29">
        <v>257.3</v>
      </c>
      <c r="I1144" s="12"/>
    </row>
    <row r="1145" spans="1:9" s="1" customFormat="1" ht="11.25" customHeight="1" outlineLevel="1">
      <c r="A1145" s="12"/>
      <c r="B1145" s="20" t="s">
        <v>2008</v>
      </c>
      <c r="C1145" s="21"/>
      <c r="D1145" s="12"/>
      <c r="E1145" s="17"/>
      <c r="F1145" s="12"/>
      <c r="G1145" s="12"/>
      <c r="H1145" s="12"/>
      <c r="I1145" s="12"/>
    </row>
    <row r="1146" spans="1:9" s="1" customFormat="1" ht="11.25" customHeight="1" outlineLevel="1">
      <c r="A1146" s="12"/>
      <c r="B1146" s="23">
        <v>111048</v>
      </c>
      <c r="C1146" s="33" t="s">
        <v>2009</v>
      </c>
      <c r="D1146" s="25">
        <v>0</v>
      </c>
      <c r="E1146" s="26" t="s">
        <v>2010</v>
      </c>
      <c r="F1146" s="27"/>
      <c r="G1146" s="28">
        <f>H1146*7.97*1.2*1.2</f>
        <v>904.3718399999998</v>
      </c>
      <c r="H1146" s="29">
        <v>78.8</v>
      </c>
      <c r="I1146" s="12"/>
    </row>
    <row r="1147" spans="1:9" s="1" customFormat="1" ht="11.25" customHeight="1" outlineLevel="1">
      <c r="A1147" s="12"/>
      <c r="B1147" s="23">
        <v>111049</v>
      </c>
      <c r="C1147" s="33" t="s">
        <v>2011</v>
      </c>
      <c r="D1147" s="25">
        <v>0</v>
      </c>
      <c r="E1147" s="26" t="s">
        <v>2012</v>
      </c>
      <c r="F1147" s="27"/>
      <c r="G1147" s="28">
        <f>H1147*7.97*1.2*1.2</f>
        <v>1132.7601599999998</v>
      </c>
      <c r="H1147" s="29">
        <v>98.7</v>
      </c>
      <c r="I1147" s="12"/>
    </row>
    <row r="1148" spans="1:9" s="1" customFormat="1" ht="11.25" customHeight="1" outlineLevel="1">
      <c r="A1148" s="12"/>
      <c r="B1148" s="23">
        <v>111050</v>
      </c>
      <c r="C1148" s="33" t="s">
        <v>2013</v>
      </c>
      <c r="D1148" s="25">
        <v>0</v>
      </c>
      <c r="E1148" s="26" t="s">
        <v>2014</v>
      </c>
      <c r="F1148" s="27"/>
      <c r="G1148" s="28">
        <f>H1148*7.97*1.2*1.2</f>
        <v>1132.7601599999998</v>
      </c>
      <c r="H1148" s="29">
        <v>98.7</v>
      </c>
      <c r="I1148" s="12"/>
    </row>
    <row r="1149" spans="1:9" s="1" customFormat="1" ht="11.25" customHeight="1" outlineLevel="1">
      <c r="A1149" s="12"/>
      <c r="B1149" s="23">
        <v>108939</v>
      </c>
      <c r="C1149" s="33" t="s">
        <v>2015</v>
      </c>
      <c r="D1149" s="25">
        <v>0</v>
      </c>
      <c r="E1149" s="26" t="s">
        <v>2016</v>
      </c>
      <c r="F1149" s="27"/>
      <c r="G1149" s="28">
        <f>H1149*7.97*1.2*1.2</f>
        <v>1300.3214399999997</v>
      </c>
      <c r="H1149" s="29">
        <v>113.3</v>
      </c>
      <c r="I1149" s="12"/>
    </row>
    <row r="1150" spans="1:9" s="1" customFormat="1" ht="11.25" customHeight="1" outlineLevel="1">
      <c r="A1150" s="12"/>
      <c r="B1150" s="23">
        <v>108941</v>
      </c>
      <c r="C1150" s="33" t="s">
        <v>2017</v>
      </c>
      <c r="D1150" s="25">
        <v>0</v>
      </c>
      <c r="E1150" s="26" t="s">
        <v>2018</v>
      </c>
      <c r="F1150" s="27"/>
      <c r="G1150" s="28">
        <f>H1150*7.97*1.2*1.2</f>
        <v>1360.0007999999998</v>
      </c>
      <c r="H1150" s="29">
        <v>118.5</v>
      </c>
      <c r="I1150" s="12"/>
    </row>
    <row r="1151" spans="1:9" s="1" customFormat="1" ht="11.25" customHeight="1" outlineLevel="1">
      <c r="A1151" s="12"/>
      <c r="B1151" s="23">
        <v>111051</v>
      </c>
      <c r="C1151" s="33" t="s">
        <v>2019</v>
      </c>
      <c r="D1151" s="25">
        <v>0</v>
      </c>
      <c r="E1151" s="26" t="s">
        <v>2020</v>
      </c>
      <c r="F1151" s="27"/>
      <c r="G1151" s="28">
        <f>H1151*7.97*1.2*1.2</f>
        <v>1506.9038399999997</v>
      </c>
      <c r="H1151" s="29">
        <v>131.3</v>
      </c>
      <c r="I1151" s="12"/>
    </row>
    <row r="1152" spans="1:9" s="1" customFormat="1" ht="11.25" customHeight="1" outlineLevel="1">
      <c r="A1152" s="12"/>
      <c r="B1152" s="23">
        <v>108942</v>
      </c>
      <c r="C1152" s="33" t="s">
        <v>2021</v>
      </c>
      <c r="D1152" s="25">
        <v>0</v>
      </c>
      <c r="E1152" s="26" t="s">
        <v>2022</v>
      </c>
      <c r="F1152" s="27"/>
      <c r="G1152" s="28">
        <f>H1152*7.97*1.2*1.2</f>
        <v>1618.2287999999999</v>
      </c>
      <c r="H1152" s="29">
        <v>141</v>
      </c>
      <c r="I1152" s="12"/>
    </row>
    <row r="1153" spans="1:9" s="1" customFormat="1" ht="11.25" customHeight="1" outlineLevel="1">
      <c r="A1153" s="12"/>
      <c r="B1153" s="23">
        <v>111052</v>
      </c>
      <c r="C1153" s="33" t="s">
        <v>2023</v>
      </c>
      <c r="D1153" s="25">
        <v>0</v>
      </c>
      <c r="E1153" s="26" t="s">
        <v>2024</v>
      </c>
      <c r="F1153" s="27"/>
      <c r="G1153" s="28">
        <f>H1153*7.97*1.2*1.2</f>
        <v>1627.41024</v>
      </c>
      <c r="H1153" s="29">
        <v>141.8</v>
      </c>
      <c r="I1153" s="12"/>
    </row>
    <row r="1154" spans="1:9" s="1" customFormat="1" ht="11.25" customHeight="1" outlineLevel="1">
      <c r="A1154" s="12"/>
      <c r="B1154" s="23">
        <v>108940</v>
      </c>
      <c r="C1154" s="33" t="s">
        <v>2025</v>
      </c>
      <c r="D1154" s="25">
        <v>0</v>
      </c>
      <c r="E1154" s="26" t="s">
        <v>2016</v>
      </c>
      <c r="F1154" s="27"/>
      <c r="G1154" s="28">
        <f>H1154*7.97*1.2*1.2</f>
        <v>1654.9545599999997</v>
      </c>
      <c r="H1154" s="29">
        <v>144.2</v>
      </c>
      <c r="I1154" s="12"/>
    </row>
    <row r="1155" spans="1:9" s="1" customFormat="1" ht="11.25" customHeight="1" outlineLevel="1">
      <c r="A1155" s="12"/>
      <c r="B1155" s="23">
        <v>111053</v>
      </c>
      <c r="C1155" s="33" t="s">
        <v>2026</v>
      </c>
      <c r="D1155" s="25">
        <v>0</v>
      </c>
      <c r="E1155" s="26" t="s">
        <v>2027</v>
      </c>
      <c r="F1155" s="27"/>
      <c r="G1155" s="28">
        <f>H1155*7.97*1.2*1.2</f>
        <v>1687.0895999999998</v>
      </c>
      <c r="H1155" s="29">
        <v>147</v>
      </c>
      <c r="I1155" s="12"/>
    </row>
    <row r="1156" spans="1:9" s="1" customFormat="1" ht="11.25" customHeight="1" outlineLevel="1">
      <c r="A1156" s="12"/>
      <c r="B1156" s="23">
        <v>108943</v>
      </c>
      <c r="C1156" s="33" t="s">
        <v>2028</v>
      </c>
      <c r="D1156" s="25">
        <v>0</v>
      </c>
      <c r="E1156" s="26" t="s">
        <v>2022</v>
      </c>
      <c r="F1156" s="27"/>
      <c r="G1156" s="28">
        <f>H1156*7.97*1.2*1.2</f>
        <v>1891.37664</v>
      </c>
      <c r="H1156" s="29">
        <v>164.8</v>
      </c>
      <c r="I1156" s="12"/>
    </row>
    <row r="1157" spans="1:9" s="1" customFormat="1" ht="11.25" customHeight="1" outlineLevel="1">
      <c r="A1157" s="12"/>
      <c r="B1157" s="23">
        <v>111054</v>
      </c>
      <c r="C1157" s="33" t="s">
        <v>2029</v>
      </c>
      <c r="D1157" s="25">
        <v>0</v>
      </c>
      <c r="E1157" s="26" t="s">
        <v>2030</v>
      </c>
      <c r="F1157" s="27"/>
      <c r="G1157" s="28">
        <f>H1157*7.97*1.2*1.2</f>
        <v>2169.1151999999997</v>
      </c>
      <c r="H1157" s="29">
        <v>189</v>
      </c>
      <c r="I1157" s="12"/>
    </row>
    <row r="1158" spans="1:9" s="1" customFormat="1" ht="11.25" customHeight="1" outlineLevel="1">
      <c r="A1158" s="12"/>
      <c r="B1158" s="23">
        <v>111055</v>
      </c>
      <c r="C1158" s="33" t="s">
        <v>2031</v>
      </c>
      <c r="D1158" s="25">
        <v>0</v>
      </c>
      <c r="E1158" s="26" t="s">
        <v>2032</v>
      </c>
      <c r="F1158" s="27"/>
      <c r="G1158" s="28">
        <f>H1158*7.97*1.2*1.2</f>
        <v>2169.1151999999997</v>
      </c>
      <c r="H1158" s="29">
        <v>189</v>
      </c>
      <c r="I1158" s="12"/>
    </row>
    <row r="1159" spans="1:9" s="1" customFormat="1" ht="11.25" customHeight="1" outlineLevel="1">
      <c r="A1159" s="12"/>
      <c r="B1159" s="23">
        <v>111056</v>
      </c>
      <c r="C1159" s="33" t="s">
        <v>2033</v>
      </c>
      <c r="D1159" s="25">
        <v>0</v>
      </c>
      <c r="E1159" s="26" t="s">
        <v>2034</v>
      </c>
      <c r="F1159" s="27"/>
      <c r="G1159" s="28">
        <f>H1159*7.97*1.2*1.2</f>
        <v>2350.44864</v>
      </c>
      <c r="H1159" s="29">
        <v>204.8</v>
      </c>
      <c r="I1159" s="12"/>
    </row>
    <row r="1160" spans="1:9" s="1" customFormat="1" ht="11.25" customHeight="1" outlineLevel="1">
      <c r="A1160" s="12"/>
      <c r="B1160" s="23">
        <v>111047</v>
      </c>
      <c r="C1160" s="33" t="s">
        <v>2035</v>
      </c>
      <c r="D1160" s="25">
        <v>0</v>
      </c>
      <c r="E1160" s="26" t="s">
        <v>2036</v>
      </c>
      <c r="F1160" s="27"/>
      <c r="G1160" s="28">
        <f>H1160*7.97*1.2*1.2</f>
        <v>2410.128</v>
      </c>
      <c r="H1160" s="29">
        <v>210</v>
      </c>
      <c r="I1160" s="12"/>
    </row>
    <row r="1161" spans="1:9" s="1" customFormat="1" ht="11.25" customHeight="1" outlineLevel="1">
      <c r="A1161" s="12"/>
      <c r="B1161" s="23">
        <v>111057</v>
      </c>
      <c r="C1161" s="33" t="s">
        <v>2037</v>
      </c>
      <c r="D1161" s="25">
        <v>0</v>
      </c>
      <c r="E1161" s="26" t="s">
        <v>2038</v>
      </c>
      <c r="F1161" s="27"/>
      <c r="G1161" s="28">
        <f>H1161*7.97*1.2*1.2</f>
        <v>2651.1407999999997</v>
      </c>
      <c r="H1161" s="29">
        <v>231</v>
      </c>
      <c r="I1161" s="12"/>
    </row>
    <row r="1162" spans="1:9" s="1" customFormat="1" ht="11.25" customHeight="1" outlineLevel="1">
      <c r="A1162" s="12"/>
      <c r="B1162" s="20" t="s">
        <v>2039</v>
      </c>
      <c r="C1162" s="21"/>
      <c r="D1162" s="12"/>
      <c r="E1162" s="17"/>
      <c r="F1162" s="12"/>
      <c r="G1162" s="12"/>
      <c r="H1162" s="12"/>
      <c r="I1162" s="12"/>
    </row>
    <row r="1163" spans="1:9" s="1" customFormat="1" ht="11.25" customHeight="1" outlineLevel="1">
      <c r="A1163" s="12"/>
      <c r="B1163" s="23">
        <v>107970</v>
      </c>
      <c r="C1163" s="33" t="s">
        <v>2040</v>
      </c>
      <c r="D1163" s="25">
        <v>0</v>
      </c>
      <c r="E1163" s="26" t="s">
        <v>2041</v>
      </c>
      <c r="F1163" s="27"/>
      <c r="G1163" s="28">
        <f>H1163*7.97*1.2*1.2</f>
        <v>867.6460799999999</v>
      </c>
      <c r="H1163" s="29">
        <v>75.6</v>
      </c>
      <c r="I1163" s="12"/>
    </row>
    <row r="1164" spans="1:9" s="1" customFormat="1" ht="11.25" customHeight="1" outlineLevel="1">
      <c r="A1164" s="12"/>
      <c r="B1164" s="23">
        <v>107971</v>
      </c>
      <c r="C1164" s="33" t="s">
        <v>2042</v>
      </c>
      <c r="D1164" s="25">
        <v>0</v>
      </c>
      <c r="E1164" s="26" t="s">
        <v>2043</v>
      </c>
      <c r="F1164" s="27"/>
      <c r="G1164" s="28">
        <f>H1164*7.97*1.2*1.2</f>
        <v>928.47312</v>
      </c>
      <c r="H1164" s="29">
        <v>80.9</v>
      </c>
      <c r="I1164" s="12"/>
    </row>
    <row r="1165" spans="1:9" s="1" customFormat="1" ht="11.25" customHeight="1" outlineLevel="1">
      <c r="A1165" s="12"/>
      <c r="B1165" s="20" t="s">
        <v>2044</v>
      </c>
      <c r="C1165" s="21"/>
      <c r="D1165" s="12"/>
      <c r="E1165" s="17"/>
      <c r="F1165" s="12"/>
      <c r="G1165" s="12"/>
      <c r="H1165" s="12"/>
      <c r="I1165" s="12"/>
    </row>
    <row r="1166" spans="1:9" s="1" customFormat="1" ht="11.25" customHeight="1" outlineLevel="1">
      <c r="A1166" s="12"/>
      <c r="B1166" s="23">
        <v>108938</v>
      </c>
      <c r="C1166" s="33" t="s">
        <v>2045</v>
      </c>
      <c r="D1166" s="25">
        <v>0</v>
      </c>
      <c r="E1166" s="26" t="s">
        <v>2046</v>
      </c>
      <c r="F1166" s="27"/>
      <c r="G1166" s="28">
        <f>H1166*7.97*1.2*1.2</f>
        <v>1797.26688</v>
      </c>
      <c r="H1166" s="29">
        <v>156.6</v>
      </c>
      <c r="I1166" s="12"/>
    </row>
    <row r="1167" spans="1:9" s="1" customFormat="1" ht="11.25" customHeight="1" outlineLevel="1">
      <c r="A1167" s="12"/>
      <c r="B1167" s="20" t="s">
        <v>2047</v>
      </c>
      <c r="C1167" s="21"/>
      <c r="D1167" s="12"/>
      <c r="E1167" s="17"/>
      <c r="F1167" s="12"/>
      <c r="G1167" s="12"/>
      <c r="H1167" s="12"/>
      <c r="I1167" s="12"/>
    </row>
    <row r="1168" spans="1:9" s="1" customFormat="1" ht="11.25" customHeight="1" outlineLevel="1">
      <c r="A1168" s="12"/>
      <c r="B1168" s="23">
        <v>108944</v>
      </c>
      <c r="C1168" s="33" t="s">
        <v>2048</v>
      </c>
      <c r="D1168" s="25">
        <v>0</v>
      </c>
      <c r="E1168" s="26" t="s">
        <v>2049</v>
      </c>
      <c r="F1168" s="25">
        <v>1</v>
      </c>
      <c r="G1168" s="28">
        <f>H1168*7.97*1.2*1.2</f>
        <v>897.48576</v>
      </c>
      <c r="H1168" s="29">
        <v>78.2</v>
      </c>
      <c r="I1168" s="12"/>
    </row>
    <row r="1169" spans="1:9" s="1" customFormat="1" ht="11.25" customHeight="1" outlineLevel="1">
      <c r="A1169" s="12"/>
      <c r="B1169" s="23">
        <v>107908</v>
      </c>
      <c r="C1169" s="33" t="s">
        <v>2050</v>
      </c>
      <c r="D1169" s="25">
        <v>0</v>
      </c>
      <c r="E1169" s="26" t="s">
        <v>2051</v>
      </c>
      <c r="F1169" s="25">
        <v>1</v>
      </c>
      <c r="G1169" s="28">
        <f>H1169*7.97*1.2*1.2</f>
        <v>734.5151999999999</v>
      </c>
      <c r="H1169" s="29">
        <v>64</v>
      </c>
      <c r="I1169" s="12"/>
    </row>
    <row r="1170" spans="1:9" s="1" customFormat="1" ht="11.25" customHeight="1" outlineLevel="1">
      <c r="A1170" s="12"/>
      <c r="B1170" s="23">
        <v>111071</v>
      </c>
      <c r="C1170" s="33" t="s">
        <v>2052</v>
      </c>
      <c r="D1170" s="25">
        <v>0</v>
      </c>
      <c r="E1170" s="26" t="s">
        <v>2053</v>
      </c>
      <c r="F1170" s="27"/>
      <c r="G1170" s="28">
        <f>H1170*7.97*1.2*1.2</f>
        <v>768.9456</v>
      </c>
      <c r="H1170" s="29">
        <v>67</v>
      </c>
      <c r="I1170" s="12"/>
    </row>
    <row r="1171" spans="1:9" s="1" customFormat="1" ht="11.25" customHeight="1" outlineLevel="1">
      <c r="A1171" s="12"/>
      <c r="B1171" s="23">
        <v>107942</v>
      </c>
      <c r="C1171" s="33" t="s">
        <v>2054</v>
      </c>
      <c r="D1171" s="25">
        <v>0</v>
      </c>
      <c r="E1171" s="26" t="s">
        <v>2055</v>
      </c>
      <c r="F1171" s="25">
        <v>1</v>
      </c>
      <c r="G1171" s="28">
        <f>H1171*7.97*1.2*1.2</f>
        <v>849.2832</v>
      </c>
      <c r="H1171" s="29">
        <v>74</v>
      </c>
      <c r="I1171" s="12"/>
    </row>
    <row r="1172" spans="1:9" s="1" customFormat="1" ht="11.25" customHeight="1" outlineLevel="1">
      <c r="A1172" s="12"/>
      <c r="B1172" s="23">
        <v>107943</v>
      </c>
      <c r="C1172" s="33" t="s">
        <v>2056</v>
      </c>
      <c r="D1172" s="25">
        <v>0</v>
      </c>
      <c r="E1172" s="26" t="s">
        <v>2057</v>
      </c>
      <c r="F1172" s="27"/>
      <c r="G1172" s="28">
        <f>H1172*7.97*1.2*1.2</f>
        <v>1108.6588799999997</v>
      </c>
      <c r="H1172" s="29">
        <v>96.6</v>
      </c>
      <c r="I1172" s="12"/>
    </row>
    <row r="1173" spans="1:9" s="1" customFormat="1" ht="11.25" customHeight="1" outlineLevel="1">
      <c r="A1173" s="12"/>
      <c r="B1173" s="23">
        <v>111065</v>
      </c>
      <c r="C1173" s="33" t="s">
        <v>2058</v>
      </c>
      <c r="D1173" s="25">
        <v>0</v>
      </c>
      <c r="E1173" s="26" t="s">
        <v>2059</v>
      </c>
      <c r="F1173" s="27"/>
      <c r="G1173" s="28">
        <f>H1173*7.97*1.2*1.2</f>
        <v>1141.9415999999999</v>
      </c>
      <c r="H1173" s="29">
        <v>99.5</v>
      </c>
      <c r="I1173" s="12"/>
    </row>
    <row r="1174" spans="1:9" s="1" customFormat="1" ht="11.25" customHeight="1" outlineLevel="1">
      <c r="A1174" s="12"/>
      <c r="B1174" s="23">
        <v>111066</v>
      </c>
      <c r="C1174" s="33" t="s">
        <v>2060</v>
      </c>
      <c r="D1174" s="25">
        <v>0</v>
      </c>
      <c r="E1174" s="26" t="s">
        <v>2061</v>
      </c>
      <c r="F1174" s="27"/>
      <c r="G1174" s="28">
        <f>H1174*7.97*1.2*1.2</f>
        <v>1141.9415999999999</v>
      </c>
      <c r="H1174" s="29">
        <v>99.5</v>
      </c>
      <c r="I1174" s="12"/>
    </row>
    <row r="1175" spans="1:9" s="1" customFormat="1" ht="11.25" customHeight="1" outlineLevel="1">
      <c r="A1175" s="12"/>
      <c r="B1175" s="23">
        <v>111067</v>
      </c>
      <c r="C1175" s="33" t="s">
        <v>2062</v>
      </c>
      <c r="D1175" s="25">
        <v>0</v>
      </c>
      <c r="E1175" s="26" t="s">
        <v>2063</v>
      </c>
      <c r="F1175" s="27"/>
      <c r="G1175" s="28">
        <f>H1175*7.97*1.2*1.2</f>
        <v>849.2832</v>
      </c>
      <c r="H1175" s="29">
        <v>74</v>
      </c>
      <c r="I1175" s="12"/>
    </row>
    <row r="1176" spans="1:9" s="1" customFormat="1" ht="11.25" customHeight="1" outlineLevel="1">
      <c r="A1176" s="12"/>
      <c r="B1176" s="23">
        <v>111068</v>
      </c>
      <c r="C1176" s="33" t="s">
        <v>2064</v>
      </c>
      <c r="D1176" s="25">
        <v>0</v>
      </c>
      <c r="E1176" s="26" t="s">
        <v>2065</v>
      </c>
      <c r="F1176" s="27"/>
      <c r="G1176" s="28">
        <f>H1176*7.97*1.2*1.2</f>
        <v>958.3127999999999</v>
      </c>
      <c r="H1176" s="29">
        <v>83.5</v>
      </c>
      <c r="I1176" s="12"/>
    </row>
    <row r="1177" spans="1:9" s="1" customFormat="1" ht="11.25" customHeight="1" outlineLevel="1">
      <c r="A1177" s="12"/>
      <c r="B1177" s="23">
        <v>111075</v>
      </c>
      <c r="C1177" s="33" t="s">
        <v>2066</v>
      </c>
      <c r="D1177" s="25">
        <v>0</v>
      </c>
      <c r="E1177" s="26" t="s">
        <v>2067</v>
      </c>
      <c r="F1177" s="27"/>
      <c r="G1177" s="28">
        <f>H1177*7.97*1.2*1.2</f>
        <v>1156.86144</v>
      </c>
      <c r="H1177" s="29">
        <v>100.8</v>
      </c>
      <c r="I1177" s="12"/>
    </row>
    <row r="1178" spans="1:9" s="1" customFormat="1" ht="11.25" customHeight="1" outlineLevel="1">
      <c r="A1178" s="12"/>
      <c r="B1178" s="23">
        <v>111077</v>
      </c>
      <c r="C1178" s="33" t="s">
        <v>2068</v>
      </c>
      <c r="D1178" s="25">
        <v>0</v>
      </c>
      <c r="E1178" s="26" t="s">
        <v>2069</v>
      </c>
      <c r="F1178" s="27"/>
      <c r="G1178" s="28">
        <f>H1178*7.97*1.2*1.2</f>
        <v>1009.9583999999999</v>
      </c>
      <c r="H1178" s="29">
        <v>88</v>
      </c>
      <c r="I1178" s="12"/>
    </row>
    <row r="1179" spans="1:9" s="1" customFormat="1" ht="11.25" customHeight="1" outlineLevel="1">
      <c r="A1179" s="12"/>
      <c r="B1179" s="23">
        <v>111078</v>
      </c>
      <c r="C1179" s="33" t="s">
        <v>2070</v>
      </c>
      <c r="D1179" s="25">
        <v>0</v>
      </c>
      <c r="E1179" s="26" t="s">
        <v>2071</v>
      </c>
      <c r="F1179" s="27"/>
      <c r="G1179" s="28">
        <f>H1179*7.97*1.2*1.2</f>
        <v>1388.6927999999998</v>
      </c>
      <c r="H1179" s="29">
        <v>121</v>
      </c>
      <c r="I1179" s="12"/>
    </row>
    <row r="1180" spans="1:9" s="1" customFormat="1" ht="11.25" customHeight="1" outlineLevel="1">
      <c r="A1180" s="12"/>
      <c r="B1180" s="23">
        <v>111070</v>
      </c>
      <c r="C1180" s="33" t="s">
        <v>2072</v>
      </c>
      <c r="D1180" s="25">
        <v>0</v>
      </c>
      <c r="E1180" s="26" t="s">
        <v>2073</v>
      </c>
      <c r="F1180" s="25">
        <v>1</v>
      </c>
      <c r="G1180" s="28">
        <f>H1180*7.97*1.2*1.2</f>
        <v>946.8359999999999</v>
      </c>
      <c r="H1180" s="29">
        <v>82.5</v>
      </c>
      <c r="I1180" s="12"/>
    </row>
    <row r="1181" spans="1:9" s="1" customFormat="1" ht="11.25" customHeight="1" outlineLevel="1">
      <c r="A1181" s="12"/>
      <c r="B1181" s="23">
        <v>111059</v>
      </c>
      <c r="C1181" s="33" t="s">
        <v>2074</v>
      </c>
      <c r="D1181" s="25">
        <v>0</v>
      </c>
      <c r="E1181" s="26" t="s">
        <v>2075</v>
      </c>
      <c r="F1181" s="25">
        <v>1</v>
      </c>
      <c r="G1181" s="28">
        <f>H1181*7.97*1.2*1.2</f>
        <v>768.9456</v>
      </c>
      <c r="H1181" s="29">
        <v>67</v>
      </c>
      <c r="I1181" s="12"/>
    </row>
    <row r="1182" spans="1:9" s="1" customFormat="1" ht="11.25" customHeight="1" outlineLevel="1">
      <c r="A1182" s="12"/>
      <c r="B1182" s="23">
        <v>111060</v>
      </c>
      <c r="C1182" s="33" t="s">
        <v>2076</v>
      </c>
      <c r="D1182" s="25">
        <v>0</v>
      </c>
      <c r="E1182" s="26" t="s">
        <v>2077</v>
      </c>
      <c r="F1182" s="27"/>
      <c r="G1182" s="28">
        <f>H1182*7.97*1.2*1.2</f>
        <v>768.9456</v>
      </c>
      <c r="H1182" s="29">
        <v>67</v>
      </c>
      <c r="I1182" s="12"/>
    </row>
    <row r="1183" spans="1:9" s="1" customFormat="1" ht="11.25" customHeight="1" outlineLevel="1">
      <c r="A1183" s="12"/>
      <c r="B1183" s="23">
        <v>111064</v>
      </c>
      <c r="C1183" s="33" t="s">
        <v>2078</v>
      </c>
      <c r="D1183" s="25">
        <v>0</v>
      </c>
      <c r="E1183" s="26" t="s">
        <v>2079</v>
      </c>
      <c r="F1183" s="27"/>
      <c r="G1183" s="28">
        <f>H1183*7.97*1.2*1.2</f>
        <v>1023.73056</v>
      </c>
      <c r="H1183" s="29">
        <v>89.2</v>
      </c>
      <c r="I1183" s="12"/>
    </row>
    <row r="1184" spans="1:9" s="1" customFormat="1" ht="11.25" customHeight="1" outlineLevel="1">
      <c r="A1184" s="12"/>
      <c r="B1184" s="23">
        <v>111069</v>
      </c>
      <c r="C1184" s="33" t="s">
        <v>2080</v>
      </c>
      <c r="D1184" s="25">
        <v>0</v>
      </c>
      <c r="E1184" s="26" t="s">
        <v>2081</v>
      </c>
      <c r="F1184" s="27"/>
      <c r="G1184" s="28">
        <f>H1184*7.97*1.2*1.2</f>
        <v>988.1524799999999</v>
      </c>
      <c r="H1184" s="29">
        <v>86.1</v>
      </c>
      <c r="I1184" s="12"/>
    </row>
    <row r="1185" spans="1:9" s="1" customFormat="1" ht="11.25" customHeight="1" outlineLevel="1">
      <c r="A1185" s="12"/>
      <c r="B1185" s="20" t="s">
        <v>2082</v>
      </c>
      <c r="C1185" s="21"/>
      <c r="D1185" s="12"/>
      <c r="E1185" s="17"/>
      <c r="F1185" s="12"/>
      <c r="G1185" s="12"/>
      <c r="H1185" s="12"/>
      <c r="I1185" s="12"/>
    </row>
    <row r="1186" spans="1:9" s="1" customFormat="1" ht="11.25" customHeight="1" outlineLevel="1">
      <c r="A1186" s="12"/>
      <c r="B1186" s="23">
        <v>107932</v>
      </c>
      <c r="C1186" s="33" t="s">
        <v>2083</v>
      </c>
      <c r="D1186" s="25">
        <v>12</v>
      </c>
      <c r="E1186" s="26" t="s">
        <v>2084</v>
      </c>
      <c r="F1186" s="27"/>
      <c r="G1186" s="28">
        <f>H1186*7.97*1.2*1.2</f>
        <v>1744.4736</v>
      </c>
      <c r="H1186" s="29">
        <v>152</v>
      </c>
      <c r="I1186" s="12"/>
    </row>
    <row r="1187" spans="1:9" s="1" customFormat="1" ht="11.25" customHeight="1" outlineLevel="1">
      <c r="A1187" s="12"/>
      <c r="B1187" s="20" t="s">
        <v>2085</v>
      </c>
      <c r="C1187" s="21"/>
      <c r="D1187" s="12"/>
      <c r="E1187" s="17"/>
      <c r="F1187" s="12"/>
      <c r="G1187" s="12"/>
      <c r="H1187" s="12"/>
      <c r="I1187" s="12"/>
    </row>
    <row r="1188" spans="1:9" s="1" customFormat="1" ht="11.25" customHeight="1" outlineLevel="1">
      <c r="A1188" s="12"/>
      <c r="B1188" s="23">
        <v>107927</v>
      </c>
      <c r="C1188" s="33" t="s">
        <v>2086</v>
      </c>
      <c r="D1188" s="25">
        <v>0</v>
      </c>
      <c r="E1188" s="26" t="s">
        <v>2087</v>
      </c>
      <c r="F1188" s="27"/>
      <c r="G1188" s="28">
        <f>H1188*7.97*1.2*1.2</f>
        <v>809.1143999999999</v>
      </c>
      <c r="H1188" s="29">
        <v>70.5</v>
      </c>
      <c r="I1188" s="12"/>
    </row>
    <row r="1189" spans="1:9" s="1" customFormat="1" ht="11.25" customHeight="1" outlineLevel="1">
      <c r="A1189" s="12"/>
      <c r="B1189" s="23">
        <v>107925</v>
      </c>
      <c r="C1189" s="33" t="s">
        <v>2088</v>
      </c>
      <c r="D1189" s="25">
        <v>0</v>
      </c>
      <c r="E1189" s="26" t="s">
        <v>2089</v>
      </c>
      <c r="F1189" s="27"/>
      <c r="G1189" s="28">
        <f>H1189*7.97*1.2*1.2</f>
        <v>840.1017599999999</v>
      </c>
      <c r="H1189" s="29">
        <v>73.2</v>
      </c>
      <c r="I1189" s="12"/>
    </row>
    <row r="1190" spans="1:9" s="1" customFormat="1" ht="11.25" customHeight="1" outlineLevel="1">
      <c r="A1190" s="12"/>
      <c r="B1190" s="20" t="s">
        <v>2090</v>
      </c>
      <c r="C1190" s="21"/>
      <c r="D1190" s="12"/>
      <c r="E1190" s="17"/>
      <c r="F1190" s="12"/>
      <c r="G1190" s="12"/>
      <c r="H1190" s="12"/>
      <c r="I1190" s="12"/>
    </row>
    <row r="1191" spans="1:9" s="1" customFormat="1" ht="11.25" customHeight="1" outlineLevel="1">
      <c r="A1191" s="12"/>
      <c r="B1191" s="23">
        <v>107928</v>
      </c>
      <c r="C1191" s="33" t="s">
        <v>2091</v>
      </c>
      <c r="D1191" s="25">
        <v>0</v>
      </c>
      <c r="E1191" s="26" t="s">
        <v>2092</v>
      </c>
      <c r="F1191" s="27"/>
      <c r="G1191" s="28">
        <f>H1191*7.97*1.2*1.2</f>
        <v>883.7135999999998</v>
      </c>
      <c r="H1191" s="29">
        <v>77</v>
      </c>
      <c r="I1191" s="12"/>
    </row>
    <row r="1192" spans="1:9" s="1" customFormat="1" ht="11.25" customHeight="1" outlineLevel="1">
      <c r="A1192" s="12"/>
      <c r="B1192" s="20" t="s">
        <v>2093</v>
      </c>
      <c r="C1192" s="21"/>
      <c r="D1192" s="12"/>
      <c r="E1192" s="17"/>
      <c r="F1192" s="12"/>
      <c r="G1192" s="12"/>
      <c r="H1192" s="12"/>
      <c r="I1192" s="12"/>
    </row>
    <row r="1193" spans="1:9" s="1" customFormat="1" ht="11.25" customHeight="1" outlineLevel="1">
      <c r="A1193" s="12"/>
      <c r="B1193" s="23">
        <v>107968</v>
      </c>
      <c r="C1193" s="33" t="s">
        <v>2094</v>
      </c>
      <c r="D1193" s="25">
        <v>24</v>
      </c>
      <c r="E1193" s="26" t="s">
        <v>2095</v>
      </c>
      <c r="F1193" s="25">
        <v>1</v>
      </c>
      <c r="G1193" s="28">
        <f>H1193*7.97*1.2*1.2</f>
        <v>480.8779199999999</v>
      </c>
      <c r="H1193" s="29">
        <v>41.9</v>
      </c>
      <c r="I1193" s="12"/>
    </row>
    <row r="1194" spans="1:9" s="1" customFormat="1" ht="11.25" customHeight="1" outlineLevel="1">
      <c r="A1194" s="12"/>
      <c r="B1194" s="23">
        <v>107967</v>
      </c>
      <c r="C1194" s="33" t="s">
        <v>2096</v>
      </c>
      <c r="D1194" s="25">
        <v>24</v>
      </c>
      <c r="E1194" s="26" t="s">
        <v>2097</v>
      </c>
      <c r="F1194" s="25">
        <v>1</v>
      </c>
      <c r="G1194" s="28">
        <f>H1194*7.97*1.2*1.2</f>
        <v>480.8779199999999</v>
      </c>
      <c r="H1194" s="29">
        <v>41.9</v>
      </c>
      <c r="I1194" s="12"/>
    </row>
    <row r="1195" spans="1:9" s="1" customFormat="1" ht="11.25" customHeight="1" outlineLevel="1">
      <c r="A1195" s="12"/>
      <c r="B1195" s="20" t="s">
        <v>2098</v>
      </c>
      <c r="C1195" s="21"/>
      <c r="D1195" s="12"/>
      <c r="E1195" s="17"/>
      <c r="F1195" s="12"/>
      <c r="G1195" s="12"/>
      <c r="H1195" s="12"/>
      <c r="I1195" s="12"/>
    </row>
    <row r="1196" spans="1:9" s="1" customFormat="1" ht="11.25" customHeight="1" outlineLevel="1">
      <c r="A1196" s="12"/>
      <c r="B1196" s="23">
        <v>107948</v>
      </c>
      <c r="C1196" s="33" t="s">
        <v>2099</v>
      </c>
      <c r="D1196" s="25">
        <v>0</v>
      </c>
      <c r="E1196" s="26" t="s">
        <v>2100</v>
      </c>
      <c r="F1196" s="25">
        <v>1</v>
      </c>
      <c r="G1196" s="28">
        <f>H1196*7.97*1.2*1.2</f>
        <v>347.74703999999997</v>
      </c>
      <c r="H1196" s="29">
        <v>30.3</v>
      </c>
      <c r="I1196" s="12"/>
    </row>
    <row r="1197" spans="1:9" s="1" customFormat="1" ht="11.25" customHeight="1" outlineLevel="1">
      <c r="A1197" s="12"/>
      <c r="B1197" s="23">
        <v>107949</v>
      </c>
      <c r="C1197" s="33" t="s">
        <v>2101</v>
      </c>
      <c r="D1197" s="25">
        <v>0</v>
      </c>
      <c r="E1197" s="26" t="s">
        <v>2102</v>
      </c>
      <c r="F1197" s="27" t="s">
        <v>43</v>
      </c>
      <c r="G1197" s="28">
        <f>H1197*7.97*1.2*1.2</f>
        <v>415.46016</v>
      </c>
      <c r="H1197" s="29">
        <v>36.2</v>
      </c>
      <c r="I1197" s="12"/>
    </row>
    <row r="1198" spans="1:9" s="1" customFormat="1" ht="11.25" customHeight="1" outlineLevel="1">
      <c r="A1198" s="12"/>
      <c r="B1198" s="23">
        <v>107950</v>
      </c>
      <c r="C1198" s="33" t="s">
        <v>2103</v>
      </c>
      <c r="D1198" s="25">
        <v>0</v>
      </c>
      <c r="E1198" s="26" t="s">
        <v>2104</v>
      </c>
      <c r="F1198" s="25">
        <v>7</v>
      </c>
      <c r="G1198" s="28">
        <f>H1198*7.97*1.2*1.2</f>
        <v>429.2323199999999</v>
      </c>
      <c r="H1198" s="29">
        <v>37.4</v>
      </c>
      <c r="I1198" s="12"/>
    </row>
    <row r="1199" spans="1:9" s="1" customFormat="1" ht="11.25" customHeight="1" outlineLevel="1">
      <c r="A1199" s="12"/>
      <c r="B1199" s="23">
        <v>110133</v>
      </c>
      <c r="C1199" s="33" t="s">
        <v>2105</v>
      </c>
      <c r="D1199" s="25">
        <v>0</v>
      </c>
      <c r="E1199" s="26" t="s">
        <v>2106</v>
      </c>
      <c r="F1199" s="27"/>
      <c r="G1199" s="28">
        <f>H1199*7.97*1.2*1.2</f>
        <v>492.3547199999999</v>
      </c>
      <c r="H1199" s="29">
        <v>42.9</v>
      </c>
      <c r="I1199" s="12"/>
    </row>
    <row r="1200" spans="1:9" s="1" customFormat="1" ht="11.25" customHeight="1" outlineLevel="1">
      <c r="A1200" s="12"/>
      <c r="B1200" s="23">
        <v>110134</v>
      </c>
      <c r="C1200" s="33" t="s">
        <v>2107</v>
      </c>
      <c r="D1200" s="25">
        <v>0</v>
      </c>
      <c r="E1200" s="26" t="s">
        <v>2108</v>
      </c>
      <c r="F1200" s="25">
        <v>1</v>
      </c>
      <c r="G1200" s="28">
        <f>H1200*7.97*1.2*1.2</f>
        <v>492.3547199999999</v>
      </c>
      <c r="H1200" s="29">
        <v>42.9</v>
      </c>
      <c r="I1200" s="12"/>
    </row>
    <row r="1201" spans="1:9" s="1" customFormat="1" ht="11.25" customHeight="1" outlineLevel="1">
      <c r="A1201" s="12"/>
      <c r="B1201" s="23">
        <v>107951</v>
      </c>
      <c r="C1201" s="33" t="s">
        <v>2109</v>
      </c>
      <c r="D1201" s="25">
        <v>0</v>
      </c>
      <c r="E1201" s="26" t="s">
        <v>2110</v>
      </c>
      <c r="F1201" s="27"/>
      <c r="G1201" s="28">
        <f>H1201*7.97*1.2*1.2</f>
        <v>516.4559999999999</v>
      </c>
      <c r="H1201" s="29">
        <v>45</v>
      </c>
      <c r="I1201" s="12"/>
    </row>
    <row r="1202" spans="1:9" s="1" customFormat="1" ht="11.25" customHeight="1" outlineLevel="1">
      <c r="A1202" s="12"/>
      <c r="B1202" s="23">
        <v>107955</v>
      </c>
      <c r="C1202" s="33" t="s">
        <v>2111</v>
      </c>
      <c r="D1202" s="25">
        <v>60</v>
      </c>
      <c r="E1202" s="26" t="s">
        <v>2100</v>
      </c>
      <c r="F1202" s="27" t="s">
        <v>43</v>
      </c>
      <c r="G1202" s="28">
        <f>H1202*7.97*1.2*1.2</f>
        <v>639.25776</v>
      </c>
      <c r="H1202" s="29">
        <v>55.7</v>
      </c>
      <c r="I1202" s="12"/>
    </row>
    <row r="1203" spans="1:9" s="1" customFormat="1" ht="11.25" customHeight="1" outlineLevel="1">
      <c r="A1203" s="12"/>
      <c r="B1203" s="23">
        <v>107962</v>
      </c>
      <c r="C1203" s="33" t="s">
        <v>2112</v>
      </c>
      <c r="D1203" s="25">
        <v>60</v>
      </c>
      <c r="E1203" s="26" t="s">
        <v>2104</v>
      </c>
      <c r="F1203" s="27" t="s">
        <v>43</v>
      </c>
      <c r="G1203" s="28">
        <f>H1203*7.97*1.2*1.2</f>
        <v>757.4687999999999</v>
      </c>
      <c r="H1203" s="29">
        <v>66</v>
      </c>
      <c r="I1203" s="12"/>
    </row>
    <row r="1204" spans="1:9" s="1" customFormat="1" ht="11.25" customHeight="1" outlineLevel="1">
      <c r="A1204" s="12"/>
      <c r="B1204" s="23">
        <v>107963</v>
      </c>
      <c r="C1204" s="33" t="s">
        <v>2113</v>
      </c>
      <c r="D1204" s="25">
        <v>60</v>
      </c>
      <c r="E1204" s="26" t="s">
        <v>2114</v>
      </c>
      <c r="F1204" s="27" t="s">
        <v>43</v>
      </c>
      <c r="G1204" s="28">
        <f>H1204*7.97*1.2*1.2</f>
        <v>807.96672</v>
      </c>
      <c r="H1204" s="29">
        <v>70.4</v>
      </c>
      <c r="I1204" s="12"/>
    </row>
    <row r="1205" spans="1:9" s="1" customFormat="1" ht="11.25" customHeight="1" outlineLevel="1">
      <c r="A1205" s="12"/>
      <c r="B1205" s="23">
        <v>110132</v>
      </c>
      <c r="C1205" s="33" t="s">
        <v>2115</v>
      </c>
      <c r="D1205" s="25">
        <v>60</v>
      </c>
      <c r="E1205" s="26" t="s">
        <v>2106</v>
      </c>
      <c r="F1205" s="27" t="s">
        <v>43</v>
      </c>
      <c r="G1205" s="28">
        <f>H1205*7.97*1.2*1.2</f>
        <v>858.4646399999998</v>
      </c>
      <c r="H1205" s="29">
        <v>74.8</v>
      </c>
      <c r="I1205" s="12"/>
    </row>
    <row r="1206" spans="1:9" s="1" customFormat="1" ht="11.25" customHeight="1" outlineLevel="1">
      <c r="A1206" s="12"/>
      <c r="B1206" s="23">
        <v>110135</v>
      </c>
      <c r="C1206" s="33" t="s">
        <v>2116</v>
      </c>
      <c r="D1206" s="25">
        <v>60</v>
      </c>
      <c r="E1206" s="26" t="s">
        <v>2108</v>
      </c>
      <c r="F1206" s="25">
        <v>1</v>
      </c>
      <c r="G1206" s="28">
        <f>H1206*7.97*1.2*1.2</f>
        <v>858.4646399999998</v>
      </c>
      <c r="H1206" s="29">
        <v>74.8</v>
      </c>
      <c r="I1206" s="12"/>
    </row>
    <row r="1207" spans="1:9" s="1" customFormat="1" ht="11.25" customHeight="1" outlineLevel="1">
      <c r="A1207" s="12"/>
      <c r="B1207" s="23">
        <v>107944</v>
      </c>
      <c r="C1207" s="33" t="s">
        <v>2117</v>
      </c>
      <c r="D1207" s="25">
        <v>0</v>
      </c>
      <c r="E1207" s="26" t="s">
        <v>2118</v>
      </c>
      <c r="F1207" s="27"/>
      <c r="G1207" s="28">
        <f>H1207*7.97*1.2*1.2</f>
        <v>928.47312</v>
      </c>
      <c r="H1207" s="29">
        <v>80.9</v>
      </c>
      <c r="I1207" s="12"/>
    </row>
    <row r="1208" spans="1:9" s="1" customFormat="1" ht="11.25" customHeight="1" outlineLevel="1">
      <c r="A1208" s="12"/>
      <c r="B1208" s="23">
        <v>108357</v>
      </c>
      <c r="C1208" s="33" t="s">
        <v>2119</v>
      </c>
      <c r="D1208" s="25">
        <v>0</v>
      </c>
      <c r="E1208" s="26" t="s">
        <v>2110</v>
      </c>
      <c r="F1208" s="25">
        <v>1</v>
      </c>
      <c r="G1208" s="28">
        <f>H1208*7.97*1.2*1.2</f>
        <v>946.8359999999999</v>
      </c>
      <c r="H1208" s="29">
        <v>82.5</v>
      </c>
      <c r="I1208" s="12"/>
    </row>
    <row r="1209" spans="1:9" s="1" customFormat="1" ht="11.25" customHeight="1" outlineLevel="1">
      <c r="A1209" s="12"/>
      <c r="B1209" s="23">
        <v>107913</v>
      </c>
      <c r="C1209" s="33" t="s">
        <v>2120</v>
      </c>
      <c r="D1209" s="25">
        <v>0</v>
      </c>
      <c r="E1209" s="26" t="s">
        <v>2121</v>
      </c>
      <c r="F1209" s="27"/>
      <c r="G1209" s="28">
        <f>H1209*7.97*1.2*1.2</f>
        <v>1012.2537599999998</v>
      </c>
      <c r="H1209" s="29">
        <v>88.2</v>
      </c>
      <c r="I1209" s="12"/>
    </row>
    <row r="1210" spans="1:9" s="1" customFormat="1" ht="11.25" customHeight="1" outlineLevel="1">
      <c r="A1210" s="12"/>
      <c r="B1210" s="23">
        <v>107914</v>
      </c>
      <c r="C1210" s="33" t="s">
        <v>2122</v>
      </c>
      <c r="D1210" s="25">
        <v>0</v>
      </c>
      <c r="E1210" s="26" t="s">
        <v>2123</v>
      </c>
      <c r="F1210" s="27"/>
      <c r="G1210" s="28">
        <f>H1210*7.97*1.2*1.2</f>
        <v>1113.2495999999999</v>
      </c>
      <c r="H1210" s="29">
        <v>97</v>
      </c>
      <c r="I1210" s="12"/>
    </row>
    <row r="1211" spans="1:9" s="1" customFormat="1" ht="11.25" customHeight="1" outlineLevel="1">
      <c r="A1211" s="12"/>
      <c r="B1211" s="20" t="s">
        <v>2124</v>
      </c>
      <c r="C1211" s="21"/>
      <c r="D1211" s="12"/>
      <c r="E1211" s="17"/>
      <c r="F1211" s="12"/>
      <c r="G1211" s="12"/>
      <c r="H1211" s="12"/>
      <c r="I1211" s="12"/>
    </row>
    <row r="1212" spans="1:9" s="1" customFormat="1" ht="11.25" customHeight="1" outlineLevel="1">
      <c r="A1212" s="12"/>
      <c r="B1212" s="23">
        <v>107917</v>
      </c>
      <c r="C1212" s="33" t="s">
        <v>2125</v>
      </c>
      <c r="D1212" s="25">
        <v>0</v>
      </c>
      <c r="E1212" s="26" t="s">
        <v>2126</v>
      </c>
      <c r="F1212" s="25">
        <v>1</v>
      </c>
      <c r="G1212" s="28">
        <f>H1212*7.97*1.2*1.2</f>
        <v>385.62048000000004</v>
      </c>
      <c r="H1212" s="29">
        <v>33.6</v>
      </c>
      <c r="I1212" s="12"/>
    </row>
    <row r="1213" spans="1:9" s="1" customFormat="1" ht="11.25" customHeight="1" outlineLevel="1">
      <c r="A1213" s="12"/>
      <c r="B1213" s="23">
        <v>107918</v>
      </c>
      <c r="C1213" s="33" t="s">
        <v>2127</v>
      </c>
      <c r="D1213" s="25">
        <v>0</v>
      </c>
      <c r="E1213" s="26" t="s">
        <v>2128</v>
      </c>
      <c r="F1213" s="27"/>
      <c r="G1213" s="28">
        <f>H1213*7.97*1.2*1.2</f>
        <v>636.9623999999999</v>
      </c>
      <c r="H1213" s="29">
        <v>55.5</v>
      </c>
      <c r="I1213" s="12"/>
    </row>
    <row r="1214" spans="1:9" s="1" customFormat="1" ht="11.25" customHeight="1" outlineLevel="1">
      <c r="A1214" s="12"/>
      <c r="B1214" s="23">
        <v>107916</v>
      </c>
      <c r="C1214" s="33" t="s">
        <v>2129</v>
      </c>
      <c r="D1214" s="25">
        <v>0</v>
      </c>
      <c r="E1214" s="26" t="s">
        <v>2130</v>
      </c>
      <c r="F1214" s="27"/>
      <c r="G1214" s="28">
        <f>H1214*7.97*1.2*1.2</f>
        <v>636.9623999999999</v>
      </c>
      <c r="H1214" s="29">
        <v>55.5</v>
      </c>
      <c r="I1214" s="12"/>
    </row>
    <row r="1215" spans="1:9" s="1" customFormat="1" ht="11.25" customHeight="1" outlineLevel="1">
      <c r="A1215" s="12"/>
      <c r="B1215" s="20" t="s">
        <v>2131</v>
      </c>
      <c r="C1215" s="21"/>
      <c r="D1215" s="12"/>
      <c r="E1215" s="17"/>
      <c r="F1215" s="12"/>
      <c r="G1215" s="12"/>
      <c r="H1215" s="12"/>
      <c r="I1215" s="12"/>
    </row>
    <row r="1216" spans="1:9" s="1" customFormat="1" ht="11.25" customHeight="1" outlineLevel="1">
      <c r="A1216" s="12"/>
      <c r="B1216" s="23">
        <v>111543</v>
      </c>
      <c r="C1216" s="33" t="s">
        <v>2132</v>
      </c>
      <c r="D1216" s="25">
        <v>6</v>
      </c>
      <c r="E1216" s="26" t="s">
        <v>2133</v>
      </c>
      <c r="F1216" s="25">
        <v>2</v>
      </c>
      <c r="G1216" s="28">
        <f>H1216*7.97*1.2*1.2</f>
        <v>350.04239999999993</v>
      </c>
      <c r="H1216" s="29">
        <v>30.5</v>
      </c>
      <c r="I1216" s="12"/>
    </row>
    <row r="1217" spans="1:9" s="1" customFormat="1" ht="11.25" customHeight="1" outlineLevel="1">
      <c r="A1217" s="12"/>
      <c r="B1217" s="23">
        <v>111544</v>
      </c>
      <c r="C1217" s="33" t="s">
        <v>2134</v>
      </c>
      <c r="D1217" s="25">
        <v>6</v>
      </c>
      <c r="E1217" s="26" t="s">
        <v>2135</v>
      </c>
      <c r="F1217" s="27"/>
      <c r="G1217" s="28">
        <f>H1217*7.97*1.2*1.2</f>
        <v>350.04239999999993</v>
      </c>
      <c r="H1217" s="29">
        <v>30.5</v>
      </c>
      <c r="I1217" s="12"/>
    </row>
    <row r="1218" spans="1:9" s="1" customFormat="1" ht="11.25" customHeight="1" outlineLevel="1">
      <c r="A1218" s="12"/>
      <c r="B1218" s="23">
        <v>107536</v>
      </c>
      <c r="C1218" s="33" t="s">
        <v>2136</v>
      </c>
      <c r="D1218" s="25">
        <v>6</v>
      </c>
      <c r="E1218" s="26" t="s">
        <v>2137</v>
      </c>
      <c r="F1218" s="25">
        <v>3</v>
      </c>
      <c r="G1218" s="28">
        <f>H1218*7.97*1.2*1.2</f>
        <v>350.04239999999993</v>
      </c>
      <c r="H1218" s="29">
        <v>30.5</v>
      </c>
      <c r="I1218" s="12"/>
    </row>
    <row r="1219" spans="1:9" s="1" customFormat="1" ht="11.25" customHeight="1" outlineLevel="1">
      <c r="A1219" s="12"/>
      <c r="B1219" s="23">
        <v>107537</v>
      </c>
      <c r="C1219" s="33" t="s">
        <v>2138</v>
      </c>
      <c r="D1219" s="25">
        <v>6</v>
      </c>
      <c r="E1219" s="26" t="s">
        <v>2139</v>
      </c>
      <c r="F1219" s="25">
        <v>2</v>
      </c>
      <c r="G1219" s="28">
        <f>H1219*7.97*1.2*1.2</f>
        <v>350.04239999999993</v>
      </c>
      <c r="H1219" s="29">
        <v>30.5</v>
      </c>
      <c r="I1219" s="12"/>
    </row>
    <row r="1220" spans="1:9" s="1" customFormat="1" ht="11.25" customHeight="1" outlineLevel="1">
      <c r="A1220" s="12"/>
      <c r="B1220" s="23">
        <v>105414</v>
      </c>
      <c r="C1220" s="33" t="s">
        <v>2140</v>
      </c>
      <c r="D1220" s="25">
        <v>6</v>
      </c>
      <c r="E1220" s="26" t="s">
        <v>2141</v>
      </c>
      <c r="F1220" s="25">
        <v>2</v>
      </c>
      <c r="G1220" s="28">
        <f>H1220*7.97*1.2*1.2</f>
        <v>350.04239999999993</v>
      </c>
      <c r="H1220" s="29">
        <v>30.5</v>
      </c>
      <c r="I1220" s="12"/>
    </row>
    <row r="1221" spans="1:9" s="1" customFormat="1" ht="11.25" customHeight="1" outlineLevel="1">
      <c r="A1221" s="12"/>
      <c r="B1221" s="23">
        <v>108314</v>
      </c>
      <c r="C1221" s="33" t="s">
        <v>2142</v>
      </c>
      <c r="D1221" s="25">
        <v>6</v>
      </c>
      <c r="E1221" s="34">
        <v>6938</v>
      </c>
      <c r="F1221" s="25">
        <v>3</v>
      </c>
      <c r="G1221" s="28">
        <f>H1221*7.97*1.2*1.2</f>
        <v>350.04239999999993</v>
      </c>
      <c r="H1221" s="29">
        <v>30.5</v>
      </c>
      <c r="I1221" s="12"/>
    </row>
    <row r="1222" spans="1:9" s="1" customFormat="1" ht="11.25" customHeight="1" outlineLevel="1">
      <c r="A1222" s="12"/>
      <c r="B1222" s="23">
        <v>108316</v>
      </c>
      <c r="C1222" s="33" t="s">
        <v>2143</v>
      </c>
      <c r="D1222" s="25">
        <v>6</v>
      </c>
      <c r="E1222" s="34">
        <v>6925</v>
      </c>
      <c r="F1222" s="25">
        <v>1</v>
      </c>
      <c r="G1222" s="28">
        <f>H1222*7.97*1.2*1.2</f>
        <v>350.04239999999993</v>
      </c>
      <c r="H1222" s="29">
        <v>30.5</v>
      </c>
      <c r="I1222" s="12"/>
    </row>
    <row r="1223" spans="1:9" s="1" customFormat="1" ht="11.25" customHeight="1" outlineLevel="1">
      <c r="A1223" s="12"/>
      <c r="B1223" s="23">
        <v>108315</v>
      </c>
      <c r="C1223" s="33" t="s">
        <v>2144</v>
      </c>
      <c r="D1223" s="25">
        <v>6</v>
      </c>
      <c r="E1223" s="34">
        <v>6928</v>
      </c>
      <c r="F1223" s="25">
        <v>4</v>
      </c>
      <c r="G1223" s="28">
        <f>H1223*7.97*1.2*1.2</f>
        <v>350.04239999999993</v>
      </c>
      <c r="H1223" s="29">
        <v>30.5</v>
      </c>
      <c r="I1223" s="12"/>
    </row>
    <row r="1224" spans="1:9" s="1" customFormat="1" ht="11.25" customHeight="1" outlineLevel="1">
      <c r="A1224" s="12"/>
      <c r="B1224" s="23">
        <v>108312</v>
      </c>
      <c r="C1224" s="33" t="s">
        <v>2145</v>
      </c>
      <c r="D1224" s="25">
        <v>6</v>
      </c>
      <c r="E1224" s="34">
        <v>6915</v>
      </c>
      <c r="F1224" s="27"/>
      <c r="G1224" s="28">
        <f>H1224*7.97*1.2*1.2</f>
        <v>350.04239999999993</v>
      </c>
      <c r="H1224" s="29">
        <v>30.5</v>
      </c>
      <c r="I1224" s="12"/>
    </row>
    <row r="1225" spans="1:9" s="1" customFormat="1" ht="11.25" customHeight="1" outlineLevel="1">
      <c r="A1225" s="12"/>
      <c r="B1225" s="23">
        <v>108317</v>
      </c>
      <c r="C1225" s="33" t="s">
        <v>2146</v>
      </c>
      <c r="D1225" s="25">
        <v>6</v>
      </c>
      <c r="E1225" s="34">
        <v>6918</v>
      </c>
      <c r="F1225" s="25">
        <v>2</v>
      </c>
      <c r="G1225" s="28">
        <f>H1225*7.97*1.2*1.2</f>
        <v>350.04239999999993</v>
      </c>
      <c r="H1225" s="29">
        <v>30.5</v>
      </c>
      <c r="I1225" s="12"/>
    </row>
    <row r="1226" spans="1:9" s="1" customFormat="1" ht="11.25" customHeight="1" outlineLevel="1">
      <c r="A1226" s="12"/>
      <c r="B1226" s="23">
        <v>108313</v>
      </c>
      <c r="C1226" s="33" t="s">
        <v>2147</v>
      </c>
      <c r="D1226" s="25">
        <v>6</v>
      </c>
      <c r="E1226" s="34">
        <v>6958</v>
      </c>
      <c r="F1226" s="25">
        <v>1</v>
      </c>
      <c r="G1226" s="28">
        <f>H1226*7.97*1.2*1.2</f>
        <v>350.04239999999993</v>
      </c>
      <c r="H1226" s="29">
        <v>30.5</v>
      </c>
      <c r="I1226" s="12"/>
    </row>
    <row r="1227" spans="1:9" s="1" customFormat="1" ht="11.25" customHeight="1" outlineLevel="1">
      <c r="A1227" s="12"/>
      <c r="B1227" s="23">
        <v>108311</v>
      </c>
      <c r="C1227" s="33" t="s">
        <v>2148</v>
      </c>
      <c r="D1227" s="25">
        <v>6</v>
      </c>
      <c r="E1227" s="34">
        <v>6998</v>
      </c>
      <c r="F1227" s="25">
        <v>1</v>
      </c>
      <c r="G1227" s="28">
        <f>H1227*7.97*1.2*1.2</f>
        <v>350.04239999999993</v>
      </c>
      <c r="H1227" s="29">
        <v>30.5</v>
      </c>
      <c r="I1227" s="12"/>
    </row>
    <row r="1228" spans="1:9" s="1" customFormat="1" ht="11.25" customHeight="1" outlineLevel="1">
      <c r="A1228" s="12"/>
      <c r="B1228" s="23">
        <v>111545</v>
      </c>
      <c r="C1228" s="33" t="s">
        <v>2149</v>
      </c>
      <c r="D1228" s="25">
        <v>6</v>
      </c>
      <c r="E1228" s="26" t="s">
        <v>2150</v>
      </c>
      <c r="F1228" s="25">
        <v>3</v>
      </c>
      <c r="G1228" s="28">
        <f>H1228*7.97*1.2*1.2</f>
        <v>353.48544</v>
      </c>
      <c r="H1228" s="29">
        <v>30.8</v>
      </c>
      <c r="I1228" s="12"/>
    </row>
    <row r="1229" spans="1:9" s="1" customFormat="1" ht="11.25" customHeight="1" outlineLevel="1">
      <c r="A1229" s="12"/>
      <c r="B1229" s="23">
        <v>111546</v>
      </c>
      <c r="C1229" s="33" t="s">
        <v>2151</v>
      </c>
      <c r="D1229" s="25">
        <v>6</v>
      </c>
      <c r="E1229" s="26" t="s">
        <v>2152</v>
      </c>
      <c r="F1229" s="25">
        <v>4</v>
      </c>
      <c r="G1229" s="28">
        <f>H1229*7.97*1.2*1.2</f>
        <v>353.48544</v>
      </c>
      <c r="H1229" s="29">
        <v>30.8</v>
      </c>
      <c r="I1229" s="12"/>
    </row>
    <row r="1230" spans="1:9" s="1" customFormat="1" ht="11.25" customHeight="1" outlineLevel="1">
      <c r="A1230" s="12"/>
      <c r="B1230" s="20" t="s">
        <v>2153</v>
      </c>
      <c r="C1230" s="21"/>
      <c r="D1230" s="12"/>
      <c r="E1230" s="17"/>
      <c r="F1230" s="12"/>
      <c r="G1230" s="12"/>
      <c r="H1230" s="12"/>
      <c r="I1230" s="12"/>
    </row>
    <row r="1231" spans="1:9" s="1" customFormat="1" ht="11.25" customHeight="1" outlineLevel="1">
      <c r="A1231" s="12"/>
      <c r="B1231" s="23">
        <v>110818</v>
      </c>
      <c r="C1231" s="33" t="s">
        <v>2154</v>
      </c>
      <c r="D1231" s="25">
        <v>12</v>
      </c>
      <c r="E1231" s="26" t="s">
        <v>2155</v>
      </c>
      <c r="F1231" s="25">
        <v>2</v>
      </c>
      <c r="G1231" s="28">
        <f>H1231*7.97*1.2*1.2</f>
        <v>361.51919999999996</v>
      </c>
      <c r="H1231" s="29">
        <v>31.5</v>
      </c>
      <c r="I1231" s="12"/>
    </row>
    <row r="1232" spans="1:9" s="1" customFormat="1" ht="11.25" customHeight="1" outlineLevel="1">
      <c r="A1232" s="12"/>
      <c r="B1232" s="23">
        <v>110819</v>
      </c>
      <c r="C1232" s="33" t="s">
        <v>2156</v>
      </c>
      <c r="D1232" s="25">
        <v>12</v>
      </c>
      <c r="E1232" s="26" t="s">
        <v>2157</v>
      </c>
      <c r="F1232" s="27"/>
      <c r="G1232" s="28">
        <f>H1232*7.97*1.2*1.2</f>
        <v>361.51919999999996</v>
      </c>
      <c r="H1232" s="29">
        <v>31.5</v>
      </c>
      <c r="I1232" s="12"/>
    </row>
    <row r="1233" spans="1:9" s="1" customFormat="1" ht="11.25" customHeight="1" outlineLevel="1">
      <c r="A1233" s="12"/>
      <c r="B1233" s="23">
        <v>105687</v>
      </c>
      <c r="C1233" s="33" t="s">
        <v>2158</v>
      </c>
      <c r="D1233" s="25">
        <v>12</v>
      </c>
      <c r="E1233" s="26" t="s">
        <v>2159</v>
      </c>
      <c r="F1233" s="25">
        <v>1</v>
      </c>
      <c r="G1233" s="28">
        <f>H1233*7.97*1.2*1.2</f>
        <v>447.5952</v>
      </c>
      <c r="H1233" s="29">
        <v>39</v>
      </c>
      <c r="I1233" s="12"/>
    </row>
    <row r="1234" spans="1:9" s="1" customFormat="1" ht="11.25" customHeight="1" outlineLevel="1">
      <c r="A1234" s="12"/>
      <c r="B1234" s="20" t="s">
        <v>1915</v>
      </c>
      <c r="C1234" s="21"/>
      <c r="D1234" s="12"/>
      <c r="E1234" s="17"/>
      <c r="F1234" s="12"/>
      <c r="G1234" s="12"/>
      <c r="H1234" s="12"/>
      <c r="I1234" s="12"/>
    </row>
    <row r="1235" spans="1:9" s="1" customFormat="1" ht="11.25" customHeight="1" outlineLevel="1">
      <c r="A1235" s="12"/>
      <c r="B1235" s="23">
        <v>108452</v>
      </c>
      <c r="C1235" s="33" t="s">
        <v>2160</v>
      </c>
      <c r="D1235" s="25">
        <v>24</v>
      </c>
      <c r="E1235" s="34">
        <v>3803</v>
      </c>
      <c r="F1235" s="25">
        <v>8</v>
      </c>
      <c r="G1235" s="28">
        <f>H1235*7.97*1.2*1.2</f>
        <v>332.8272</v>
      </c>
      <c r="H1235" s="29">
        <v>29</v>
      </c>
      <c r="I1235" s="12"/>
    </row>
    <row r="1236" spans="1:9" s="1" customFormat="1" ht="11.25" customHeight="1" outlineLevel="1">
      <c r="A1236" s="12"/>
      <c r="B1236" s="23">
        <v>108454</v>
      </c>
      <c r="C1236" s="33" t="s">
        <v>2161</v>
      </c>
      <c r="D1236" s="25">
        <v>24</v>
      </c>
      <c r="E1236" s="34">
        <v>3805</v>
      </c>
      <c r="F1236" s="25">
        <v>9</v>
      </c>
      <c r="G1236" s="28">
        <f>H1236*7.97*1.2*1.2</f>
        <v>332.8272</v>
      </c>
      <c r="H1236" s="29">
        <v>29</v>
      </c>
      <c r="I1236" s="12"/>
    </row>
    <row r="1237" spans="1:9" s="1" customFormat="1" ht="11.25" customHeight="1" outlineLevel="1">
      <c r="A1237" s="12"/>
      <c r="B1237" s="23">
        <v>108455</v>
      </c>
      <c r="C1237" s="33" t="s">
        <v>2162</v>
      </c>
      <c r="D1237" s="25">
        <v>24</v>
      </c>
      <c r="E1237" s="34">
        <v>3806</v>
      </c>
      <c r="F1237" s="25">
        <v>14</v>
      </c>
      <c r="G1237" s="28">
        <f>H1237*7.97*1.2*1.2</f>
        <v>332.8272</v>
      </c>
      <c r="H1237" s="29">
        <v>29</v>
      </c>
      <c r="I1237" s="12"/>
    </row>
    <row r="1238" spans="1:9" s="1" customFormat="1" ht="11.25" customHeight="1" outlineLevel="1">
      <c r="A1238" s="12"/>
      <c r="B1238" s="23">
        <v>108456</v>
      </c>
      <c r="C1238" s="33" t="s">
        <v>2163</v>
      </c>
      <c r="D1238" s="25">
        <v>24</v>
      </c>
      <c r="E1238" s="34">
        <v>3807</v>
      </c>
      <c r="F1238" s="25">
        <v>5</v>
      </c>
      <c r="G1238" s="28">
        <f>H1238*7.97*1.2*1.2</f>
        <v>332.8272</v>
      </c>
      <c r="H1238" s="29">
        <v>29</v>
      </c>
      <c r="I1238" s="12"/>
    </row>
    <row r="1239" spans="1:9" s="1" customFormat="1" ht="11.25" customHeight="1" outlineLevel="1">
      <c r="A1239" s="12"/>
      <c r="B1239" s="23">
        <v>108457</v>
      </c>
      <c r="C1239" s="33" t="s">
        <v>2164</v>
      </c>
      <c r="D1239" s="25">
        <v>24</v>
      </c>
      <c r="E1239" s="34">
        <v>3808</v>
      </c>
      <c r="F1239" s="25">
        <v>1</v>
      </c>
      <c r="G1239" s="28">
        <f>H1239*7.97*1.2*1.2</f>
        <v>332.8272</v>
      </c>
      <c r="H1239" s="29">
        <v>29</v>
      </c>
      <c r="I1239" s="12"/>
    </row>
    <row r="1240" spans="1:9" s="1" customFormat="1" ht="11.25" customHeight="1" outlineLevel="1">
      <c r="A1240" s="12"/>
      <c r="B1240" s="23">
        <v>108458</v>
      </c>
      <c r="C1240" s="33" t="s">
        <v>2165</v>
      </c>
      <c r="D1240" s="25">
        <v>24</v>
      </c>
      <c r="E1240" s="34">
        <v>3809</v>
      </c>
      <c r="F1240" s="25">
        <v>14</v>
      </c>
      <c r="G1240" s="28">
        <f>H1240*7.97*1.2*1.2</f>
        <v>332.8272</v>
      </c>
      <c r="H1240" s="29">
        <v>29</v>
      </c>
      <c r="I1240" s="12"/>
    </row>
    <row r="1241" spans="1:9" s="1" customFormat="1" ht="11.25" customHeight="1" outlineLevel="1">
      <c r="A1241" s="12"/>
      <c r="B1241" s="23">
        <v>108459</v>
      </c>
      <c r="C1241" s="33" t="s">
        <v>2166</v>
      </c>
      <c r="D1241" s="25">
        <v>24</v>
      </c>
      <c r="E1241" s="34">
        <v>3810</v>
      </c>
      <c r="F1241" s="25">
        <v>9</v>
      </c>
      <c r="G1241" s="28">
        <f>H1241*7.97*1.2*1.2</f>
        <v>332.8272</v>
      </c>
      <c r="H1241" s="29">
        <v>29</v>
      </c>
      <c r="I1241" s="12"/>
    </row>
    <row r="1242" spans="1:9" s="1" customFormat="1" ht="11.25" customHeight="1" outlineLevel="1">
      <c r="A1242" s="12"/>
      <c r="B1242" s="23">
        <v>108147</v>
      </c>
      <c r="C1242" s="33" t="s">
        <v>2167</v>
      </c>
      <c r="D1242" s="25">
        <v>24</v>
      </c>
      <c r="E1242" s="34">
        <v>4404</v>
      </c>
      <c r="F1242" s="27"/>
      <c r="G1242" s="28">
        <f>H1242*7.97*1.2*1.2</f>
        <v>359.22383999999994</v>
      </c>
      <c r="H1242" s="29">
        <v>31.3</v>
      </c>
      <c r="I1242" s="12"/>
    </row>
    <row r="1243" spans="1:9" s="1" customFormat="1" ht="11.25" customHeight="1" outlineLevel="1">
      <c r="A1243" s="12"/>
      <c r="B1243" s="23">
        <v>108148</v>
      </c>
      <c r="C1243" s="33" t="s">
        <v>2168</v>
      </c>
      <c r="D1243" s="25">
        <v>24</v>
      </c>
      <c r="E1243" s="34">
        <v>4407</v>
      </c>
      <c r="F1243" s="27"/>
      <c r="G1243" s="28">
        <f>H1243*7.97*1.2*1.2</f>
        <v>359.22383999999994</v>
      </c>
      <c r="H1243" s="29">
        <v>31.3</v>
      </c>
      <c r="I1243" s="12"/>
    </row>
    <row r="1244" spans="1:9" s="1" customFormat="1" ht="11.25" customHeight="1" outlineLevel="1">
      <c r="A1244" s="12"/>
      <c r="B1244" s="23">
        <v>108149</v>
      </c>
      <c r="C1244" s="33" t="s">
        <v>2169</v>
      </c>
      <c r="D1244" s="25">
        <v>24</v>
      </c>
      <c r="E1244" s="34">
        <v>4409</v>
      </c>
      <c r="F1244" s="25">
        <v>1</v>
      </c>
      <c r="G1244" s="28">
        <f>H1244*7.97*1.2*1.2</f>
        <v>359.22383999999994</v>
      </c>
      <c r="H1244" s="29">
        <v>31.3</v>
      </c>
      <c r="I1244" s="12"/>
    </row>
    <row r="1245" spans="1:9" s="1" customFormat="1" ht="11.25" customHeight="1" outlineLevel="1">
      <c r="A1245" s="12"/>
      <c r="B1245" s="23">
        <v>108150</v>
      </c>
      <c r="C1245" s="33" t="s">
        <v>2170</v>
      </c>
      <c r="D1245" s="25">
        <v>24</v>
      </c>
      <c r="E1245" s="34">
        <v>4413</v>
      </c>
      <c r="F1245" s="25">
        <v>2</v>
      </c>
      <c r="G1245" s="28">
        <f>H1245*7.97*1.2*1.2</f>
        <v>359.22383999999994</v>
      </c>
      <c r="H1245" s="29">
        <v>31.3</v>
      </c>
      <c r="I1245" s="12"/>
    </row>
    <row r="1246" spans="1:9" s="1" customFormat="1" ht="11.25" customHeight="1" outlineLevel="1">
      <c r="A1246" s="12"/>
      <c r="B1246" s="23">
        <v>106523</v>
      </c>
      <c r="C1246" s="33" t="s">
        <v>2171</v>
      </c>
      <c r="D1246" s="25">
        <v>24</v>
      </c>
      <c r="E1246" s="34">
        <v>4414</v>
      </c>
      <c r="F1246" s="25">
        <v>6</v>
      </c>
      <c r="G1246" s="28">
        <f>H1246*7.97*1.2*1.2</f>
        <v>359.22383999999994</v>
      </c>
      <c r="H1246" s="29">
        <v>31.3</v>
      </c>
      <c r="I1246" s="12"/>
    </row>
    <row r="1247" spans="1:9" s="1" customFormat="1" ht="11.25" customHeight="1" outlineLevel="1">
      <c r="A1247" s="12"/>
      <c r="B1247" s="23">
        <v>105089</v>
      </c>
      <c r="C1247" s="33" t="s">
        <v>2172</v>
      </c>
      <c r="D1247" s="25">
        <v>24</v>
      </c>
      <c r="E1247" s="34">
        <v>4417</v>
      </c>
      <c r="F1247" s="25">
        <v>3</v>
      </c>
      <c r="G1247" s="28">
        <f>H1247*7.97*1.2*1.2</f>
        <v>359.22383999999994</v>
      </c>
      <c r="H1247" s="29">
        <v>31.3</v>
      </c>
      <c r="I1247" s="12"/>
    </row>
    <row r="1248" spans="1:9" s="1" customFormat="1" ht="11.25" customHeight="1" outlineLevel="1">
      <c r="A1248" s="12"/>
      <c r="B1248" s="23">
        <v>106521</v>
      </c>
      <c r="C1248" s="33" t="s">
        <v>2173</v>
      </c>
      <c r="D1248" s="25">
        <v>24</v>
      </c>
      <c r="E1248" s="34">
        <v>4421</v>
      </c>
      <c r="F1248" s="25">
        <v>6</v>
      </c>
      <c r="G1248" s="28">
        <f>H1248*7.97*1.2*1.2</f>
        <v>359.22383999999994</v>
      </c>
      <c r="H1248" s="29">
        <v>31.3</v>
      </c>
      <c r="I1248" s="12"/>
    </row>
    <row r="1249" spans="1:9" s="1" customFormat="1" ht="11.25" customHeight="1" outlineLevel="1">
      <c r="A1249" s="12"/>
      <c r="B1249" s="23">
        <v>106527</v>
      </c>
      <c r="C1249" s="33" t="s">
        <v>2174</v>
      </c>
      <c r="D1249" s="25">
        <v>24</v>
      </c>
      <c r="E1249" s="34">
        <v>4427</v>
      </c>
      <c r="F1249" s="25">
        <v>5</v>
      </c>
      <c r="G1249" s="28">
        <f>H1249*7.97*1.2*1.2</f>
        <v>359.22383999999994</v>
      </c>
      <c r="H1249" s="29">
        <v>31.3</v>
      </c>
      <c r="I1249" s="12"/>
    </row>
    <row r="1250" spans="1:9" s="1" customFormat="1" ht="11.25" customHeight="1" outlineLevel="1">
      <c r="A1250" s="12"/>
      <c r="B1250" s="23">
        <v>106522</v>
      </c>
      <c r="C1250" s="33" t="s">
        <v>2175</v>
      </c>
      <c r="D1250" s="25">
        <v>24</v>
      </c>
      <c r="E1250" s="34">
        <v>4452</v>
      </c>
      <c r="F1250" s="25">
        <v>6</v>
      </c>
      <c r="G1250" s="28">
        <f>H1250*7.97*1.2*1.2</f>
        <v>359.22383999999994</v>
      </c>
      <c r="H1250" s="29">
        <v>31.3</v>
      </c>
      <c r="I1250" s="12"/>
    </row>
    <row r="1251" spans="1:9" s="1" customFormat="1" ht="11.25" customHeight="1" outlineLevel="1">
      <c r="A1251" s="12"/>
      <c r="B1251" s="23">
        <v>106526</v>
      </c>
      <c r="C1251" s="33" t="s">
        <v>2176</v>
      </c>
      <c r="D1251" s="25">
        <v>24</v>
      </c>
      <c r="E1251" s="34">
        <v>4458</v>
      </c>
      <c r="F1251" s="25">
        <v>1</v>
      </c>
      <c r="G1251" s="28">
        <f>H1251*7.97*1.2*1.2</f>
        <v>359.22383999999994</v>
      </c>
      <c r="H1251" s="29">
        <v>31.3</v>
      </c>
      <c r="I1251" s="12"/>
    </row>
    <row r="1252" spans="1:9" s="1" customFormat="1" ht="11.25" customHeight="1" outlineLevel="1">
      <c r="A1252" s="12"/>
      <c r="B1252" s="23">
        <v>108151</v>
      </c>
      <c r="C1252" s="33" t="s">
        <v>2177</v>
      </c>
      <c r="D1252" s="25">
        <v>24</v>
      </c>
      <c r="E1252" s="34">
        <v>4490</v>
      </c>
      <c r="F1252" s="25">
        <v>3</v>
      </c>
      <c r="G1252" s="28">
        <f>H1252*7.97*1.2*1.2</f>
        <v>359.22383999999994</v>
      </c>
      <c r="H1252" s="29">
        <v>31.3</v>
      </c>
      <c r="I1252" s="12"/>
    </row>
    <row r="1253" spans="1:9" s="1" customFormat="1" ht="11.25" customHeight="1" outlineLevel="1">
      <c r="A1253" s="12"/>
      <c r="B1253" s="23">
        <v>106524</v>
      </c>
      <c r="C1253" s="33" t="s">
        <v>2178</v>
      </c>
      <c r="D1253" s="25">
        <v>24</v>
      </c>
      <c r="E1253" s="34">
        <v>4491</v>
      </c>
      <c r="F1253" s="25">
        <v>3</v>
      </c>
      <c r="G1253" s="28">
        <f>H1253*7.97*1.2*1.2</f>
        <v>359.22383999999994</v>
      </c>
      <c r="H1253" s="29">
        <v>31.3</v>
      </c>
      <c r="I1253" s="12"/>
    </row>
    <row r="1254" spans="1:9" s="1" customFormat="1" ht="11.25" customHeight="1" outlineLevel="1">
      <c r="A1254" s="12"/>
      <c r="B1254" s="23">
        <v>106520</v>
      </c>
      <c r="C1254" s="33" t="s">
        <v>2179</v>
      </c>
      <c r="D1254" s="25">
        <v>24</v>
      </c>
      <c r="E1254" s="34">
        <v>4495</v>
      </c>
      <c r="F1254" s="27"/>
      <c r="G1254" s="28">
        <f>H1254*7.97*1.2*1.2</f>
        <v>359.22383999999994</v>
      </c>
      <c r="H1254" s="29">
        <v>31.3</v>
      </c>
      <c r="I1254" s="12"/>
    </row>
    <row r="1255" spans="1:9" s="1" customFormat="1" ht="11.25" customHeight="1" outlineLevel="1">
      <c r="A1255" s="12"/>
      <c r="B1255" s="23">
        <v>108152</v>
      </c>
      <c r="C1255" s="33" t="s">
        <v>2180</v>
      </c>
      <c r="D1255" s="25">
        <v>24</v>
      </c>
      <c r="E1255" s="34">
        <v>4496</v>
      </c>
      <c r="F1255" s="25">
        <v>2</v>
      </c>
      <c r="G1255" s="28">
        <f>H1255*7.97*1.2*1.2</f>
        <v>359.22383999999994</v>
      </c>
      <c r="H1255" s="29">
        <v>31.3</v>
      </c>
      <c r="I1255" s="12"/>
    </row>
    <row r="1256" spans="1:9" s="1" customFormat="1" ht="11.25" customHeight="1" outlineLevel="1">
      <c r="A1256" s="12"/>
      <c r="B1256" s="23">
        <v>106590</v>
      </c>
      <c r="C1256" s="33" t="s">
        <v>2181</v>
      </c>
      <c r="D1256" s="25">
        <v>24</v>
      </c>
      <c r="E1256" s="26" t="s">
        <v>2182</v>
      </c>
      <c r="F1256" s="25">
        <v>1</v>
      </c>
      <c r="G1256" s="28">
        <f>H1256*7.97*1.2*1.2</f>
        <v>379.88208</v>
      </c>
      <c r="H1256" s="29">
        <v>33.1</v>
      </c>
      <c r="I1256" s="12"/>
    </row>
    <row r="1257" spans="1:9" s="1" customFormat="1" ht="11.25" customHeight="1" outlineLevel="1">
      <c r="A1257" s="12"/>
      <c r="B1257" s="23">
        <v>105257</v>
      </c>
      <c r="C1257" s="33" t="s">
        <v>2183</v>
      </c>
      <c r="D1257" s="25">
        <v>24</v>
      </c>
      <c r="E1257" s="34">
        <v>5806</v>
      </c>
      <c r="F1257" s="25">
        <v>2</v>
      </c>
      <c r="G1257" s="28">
        <f>H1257*7.97*1.2*1.2</f>
        <v>383.32511999999997</v>
      </c>
      <c r="H1257" s="29">
        <v>33.4</v>
      </c>
      <c r="I1257" s="12"/>
    </row>
    <row r="1258" spans="1:9" s="1" customFormat="1" ht="11.25" customHeight="1" outlineLevel="1">
      <c r="A1258" s="12"/>
      <c r="B1258" s="23">
        <v>106587</v>
      </c>
      <c r="C1258" s="33" t="s">
        <v>2184</v>
      </c>
      <c r="D1258" s="25">
        <v>24</v>
      </c>
      <c r="E1258" s="26" t="s">
        <v>2185</v>
      </c>
      <c r="F1258" s="25">
        <v>3</v>
      </c>
      <c r="G1258" s="28">
        <f>H1258*7.97*1.2*1.2</f>
        <v>379.88208</v>
      </c>
      <c r="H1258" s="29">
        <v>33.1</v>
      </c>
      <c r="I1258" s="12"/>
    </row>
    <row r="1259" spans="1:9" s="1" customFormat="1" ht="11.25" customHeight="1" outlineLevel="1">
      <c r="A1259" s="12"/>
      <c r="B1259" s="23">
        <v>105604</v>
      </c>
      <c r="C1259" s="33" t="s">
        <v>2186</v>
      </c>
      <c r="D1259" s="25">
        <v>24</v>
      </c>
      <c r="E1259" s="26" t="s">
        <v>2187</v>
      </c>
      <c r="F1259" s="27"/>
      <c r="G1259" s="28">
        <f>H1259*7.97*1.2*1.2</f>
        <v>379.88208</v>
      </c>
      <c r="H1259" s="29">
        <v>33.1</v>
      </c>
      <c r="I1259" s="12"/>
    </row>
    <row r="1260" spans="1:9" s="1" customFormat="1" ht="11.25" customHeight="1" outlineLevel="1">
      <c r="A1260" s="12"/>
      <c r="B1260" s="23">
        <v>106585</v>
      </c>
      <c r="C1260" s="33" t="s">
        <v>2188</v>
      </c>
      <c r="D1260" s="25">
        <v>24</v>
      </c>
      <c r="E1260" s="26" t="s">
        <v>2189</v>
      </c>
      <c r="F1260" s="25">
        <v>2</v>
      </c>
      <c r="G1260" s="28">
        <f>H1260*7.97*1.2*1.2</f>
        <v>379.88208</v>
      </c>
      <c r="H1260" s="29">
        <v>33.1</v>
      </c>
      <c r="I1260" s="12"/>
    </row>
    <row r="1261" spans="1:9" s="1" customFormat="1" ht="11.25" customHeight="1" outlineLevel="1">
      <c r="A1261" s="12"/>
      <c r="B1261" s="23">
        <v>106593</v>
      </c>
      <c r="C1261" s="33" t="s">
        <v>2190</v>
      </c>
      <c r="D1261" s="25">
        <v>24</v>
      </c>
      <c r="E1261" s="26" t="s">
        <v>2191</v>
      </c>
      <c r="F1261" s="27"/>
      <c r="G1261" s="28">
        <f>H1261*7.97*1.2*1.2</f>
        <v>379.88208</v>
      </c>
      <c r="H1261" s="29">
        <v>33.1</v>
      </c>
      <c r="I1261" s="12"/>
    </row>
    <row r="1262" spans="1:9" s="1" customFormat="1" ht="11.25" customHeight="1" outlineLevel="1">
      <c r="A1262" s="12"/>
      <c r="B1262" s="23">
        <v>105606</v>
      </c>
      <c r="C1262" s="33" t="s">
        <v>2192</v>
      </c>
      <c r="D1262" s="25">
        <v>24</v>
      </c>
      <c r="E1262" s="26" t="s">
        <v>2193</v>
      </c>
      <c r="F1262" s="25">
        <v>2</v>
      </c>
      <c r="G1262" s="28">
        <f>H1262*7.97*1.2*1.2</f>
        <v>379.88208</v>
      </c>
      <c r="H1262" s="29">
        <v>33.1</v>
      </c>
      <c r="I1262" s="12"/>
    </row>
    <row r="1263" spans="1:9" s="1" customFormat="1" ht="11.25" customHeight="1" outlineLevel="1">
      <c r="A1263" s="12"/>
      <c r="B1263" s="23">
        <v>105262</v>
      </c>
      <c r="C1263" s="33" t="s">
        <v>2194</v>
      </c>
      <c r="D1263" s="25">
        <v>24</v>
      </c>
      <c r="E1263" s="26" t="s">
        <v>2195</v>
      </c>
      <c r="F1263" s="25">
        <v>1</v>
      </c>
      <c r="G1263" s="28">
        <f>H1263*7.97*1.2*1.2</f>
        <v>379.88208</v>
      </c>
      <c r="H1263" s="29">
        <v>33.1</v>
      </c>
      <c r="I1263" s="12"/>
    </row>
    <row r="1264" spans="1:9" s="1" customFormat="1" ht="11.25" customHeight="1" outlineLevel="1">
      <c r="A1264" s="12"/>
      <c r="B1264" s="23">
        <v>105263</v>
      </c>
      <c r="C1264" s="33" t="s">
        <v>2196</v>
      </c>
      <c r="D1264" s="25">
        <v>24</v>
      </c>
      <c r="E1264" s="26" t="s">
        <v>2197</v>
      </c>
      <c r="F1264" s="27" t="s">
        <v>43</v>
      </c>
      <c r="G1264" s="28">
        <f>H1264*7.97*1.2*1.2</f>
        <v>379.88208</v>
      </c>
      <c r="H1264" s="29">
        <v>33.1</v>
      </c>
      <c r="I1264" s="12"/>
    </row>
    <row r="1265" spans="1:9" s="1" customFormat="1" ht="11.25" customHeight="1" outlineLevel="1">
      <c r="A1265" s="12"/>
      <c r="B1265" s="23">
        <v>106586</v>
      </c>
      <c r="C1265" s="33" t="s">
        <v>2198</v>
      </c>
      <c r="D1265" s="25">
        <v>24</v>
      </c>
      <c r="E1265" s="26" t="s">
        <v>2199</v>
      </c>
      <c r="F1265" s="27"/>
      <c r="G1265" s="28">
        <f>H1265*7.97*1.2*1.2</f>
        <v>379.88208</v>
      </c>
      <c r="H1265" s="29">
        <v>33.1</v>
      </c>
      <c r="I1265" s="12"/>
    </row>
    <row r="1266" spans="1:9" s="1" customFormat="1" ht="11.25" customHeight="1" outlineLevel="1">
      <c r="A1266" s="12"/>
      <c r="B1266" s="23">
        <v>106592</v>
      </c>
      <c r="C1266" s="33" t="s">
        <v>2200</v>
      </c>
      <c r="D1266" s="25">
        <v>24</v>
      </c>
      <c r="E1266" s="26" t="s">
        <v>2201</v>
      </c>
      <c r="F1266" s="27" t="s">
        <v>43</v>
      </c>
      <c r="G1266" s="28">
        <f>H1266*7.97*1.2*1.2</f>
        <v>379.88208</v>
      </c>
      <c r="H1266" s="29">
        <v>33.1</v>
      </c>
      <c r="I1266" s="12"/>
    </row>
    <row r="1267" spans="1:9" s="1" customFormat="1" ht="11.25" customHeight="1" outlineLevel="1">
      <c r="A1267" s="12"/>
      <c r="B1267" s="23">
        <v>105264</v>
      </c>
      <c r="C1267" s="33" t="s">
        <v>2202</v>
      </c>
      <c r="D1267" s="25">
        <v>24</v>
      </c>
      <c r="E1267" s="26" t="s">
        <v>2203</v>
      </c>
      <c r="F1267" s="27"/>
      <c r="G1267" s="28">
        <f>H1267*7.97*1.2*1.2</f>
        <v>379.88208</v>
      </c>
      <c r="H1267" s="29">
        <v>33.1</v>
      </c>
      <c r="I1267" s="12"/>
    </row>
    <row r="1268" spans="1:9" s="1" customFormat="1" ht="11.25" customHeight="1" outlineLevel="1">
      <c r="A1268" s="12"/>
      <c r="B1268" s="23">
        <v>105265</v>
      </c>
      <c r="C1268" s="33" t="s">
        <v>2204</v>
      </c>
      <c r="D1268" s="25">
        <v>24</v>
      </c>
      <c r="E1268" s="26" t="s">
        <v>2205</v>
      </c>
      <c r="F1268" s="25">
        <v>1</v>
      </c>
      <c r="G1268" s="28">
        <f>H1268*7.97*1.2*1.2</f>
        <v>401.68799999999993</v>
      </c>
      <c r="H1268" s="29">
        <v>35</v>
      </c>
      <c r="I1268" s="12"/>
    </row>
    <row r="1269" spans="1:9" s="1" customFormat="1" ht="11.25" customHeight="1" outlineLevel="1">
      <c r="A1269" s="12"/>
      <c r="B1269" s="23">
        <v>108462</v>
      </c>
      <c r="C1269" s="37" t="s">
        <v>2206</v>
      </c>
      <c r="D1269" s="25">
        <v>24</v>
      </c>
      <c r="E1269" s="34">
        <v>6904</v>
      </c>
      <c r="F1269" s="27" t="s">
        <v>43</v>
      </c>
      <c r="G1269" s="28">
        <f>H1269*7.97*1.2*1.2</f>
        <v>539.4096</v>
      </c>
      <c r="H1269" s="29">
        <v>47</v>
      </c>
      <c r="I1269" s="12"/>
    </row>
    <row r="1270" spans="1:9" s="1" customFormat="1" ht="11.25" customHeight="1" outlineLevel="1">
      <c r="A1270" s="12"/>
      <c r="B1270" s="23">
        <v>106597</v>
      </c>
      <c r="C1270" s="33" t="s">
        <v>2207</v>
      </c>
      <c r="D1270" s="25">
        <v>24</v>
      </c>
      <c r="E1270" s="26" t="s">
        <v>2208</v>
      </c>
      <c r="F1270" s="25">
        <v>5</v>
      </c>
      <c r="G1270" s="28">
        <f>H1270*7.97*1.2*1.2</f>
        <v>432.67535999999996</v>
      </c>
      <c r="H1270" s="29">
        <v>37.7</v>
      </c>
      <c r="I1270" s="12"/>
    </row>
    <row r="1271" spans="1:9" s="1" customFormat="1" ht="11.25" customHeight="1" outlineLevel="1">
      <c r="A1271" s="12"/>
      <c r="B1271" s="23">
        <v>105608</v>
      </c>
      <c r="C1271" s="37" t="s">
        <v>2209</v>
      </c>
      <c r="D1271" s="25">
        <v>24</v>
      </c>
      <c r="E1271" s="26" t="s">
        <v>2210</v>
      </c>
      <c r="F1271" s="27"/>
      <c r="G1271" s="28">
        <f>H1271*7.97*1.2*1.2</f>
        <v>503.8315199999999</v>
      </c>
      <c r="H1271" s="29">
        <v>43.9</v>
      </c>
      <c r="I1271" s="12"/>
    </row>
    <row r="1272" spans="1:9" s="1" customFormat="1" ht="11.25" customHeight="1" outlineLevel="1">
      <c r="A1272" s="12"/>
      <c r="B1272" s="23">
        <v>107541</v>
      </c>
      <c r="C1272" s="37" t="s">
        <v>2211</v>
      </c>
      <c r="D1272" s="25">
        <v>24</v>
      </c>
      <c r="E1272" s="26" t="s">
        <v>2212</v>
      </c>
      <c r="F1272" s="27"/>
      <c r="G1272" s="28">
        <f>H1272*7.97*1.2*1.2</f>
        <v>540.55728</v>
      </c>
      <c r="H1272" s="29">
        <v>47.1</v>
      </c>
      <c r="I1272" s="12"/>
    </row>
    <row r="1273" spans="1:9" s="1" customFormat="1" ht="11.25" customHeight="1" outlineLevel="1">
      <c r="A1273" s="12"/>
      <c r="B1273" s="23">
        <v>105607</v>
      </c>
      <c r="C1273" s="37" t="s">
        <v>2213</v>
      </c>
      <c r="D1273" s="25">
        <v>24</v>
      </c>
      <c r="E1273" s="26" t="s">
        <v>2214</v>
      </c>
      <c r="F1273" s="25">
        <v>1</v>
      </c>
      <c r="G1273" s="28">
        <f>H1273*7.97*1.2*1.2</f>
        <v>503.8315199999999</v>
      </c>
      <c r="H1273" s="29">
        <v>43.9</v>
      </c>
      <c r="I1273" s="12"/>
    </row>
    <row r="1274" spans="1:9" s="1" customFormat="1" ht="11.25" customHeight="1" outlineLevel="1">
      <c r="A1274" s="12"/>
      <c r="B1274" s="23">
        <v>107542</v>
      </c>
      <c r="C1274" s="37" t="s">
        <v>2215</v>
      </c>
      <c r="D1274" s="25">
        <v>24</v>
      </c>
      <c r="E1274" s="26" t="s">
        <v>2216</v>
      </c>
      <c r="F1274" s="25">
        <v>1</v>
      </c>
      <c r="G1274" s="28">
        <f>H1274*7.97*1.2*1.2</f>
        <v>540.55728</v>
      </c>
      <c r="H1274" s="29">
        <v>47.1</v>
      </c>
      <c r="I1274" s="12"/>
    </row>
    <row r="1275" spans="1:9" s="1" customFormat="1" ht="11.25" customHeight="1" outlineLevel="1">
      <c r="A1275" s="12"/>
      <c r="B1275" s="20" t="s">
        <v>2217</v>
      </c>
      <c r="C1275" s="21"/>
      <c r="D1275" s="12"/>
      <c r="E1275" s="17"/>
      <c r="F1275" s="12"/>
      <c r="G1275" s="12"/>
      <c r="H1275" s="12"/>
      <c r="I1275" s="12"/>
    </row>
    <row r="1276" spans="1:9" s="1" customFormat="1" ht="11.25" customHeight="1" outlineLevel="1">
      <c r="A1276" s="12"/>
      <c r="B1276" s="23">
        <v>103978</v>
      </c>
      <c r="C1276" s="33" t="s">
        <v>2218</v>
      </c>
      <c r="D1276" s="25">
        <v>12</v>
      </c>
      <c r="E1276" s="26" t="s">
        <v>2219</v>
      </c>
      <c r="F1276" s="25">
        <v>1</v>
      </c>
      <c r="G1276" s="28">
        <f>H1276*7.97*1.2*1.2</f>
        <v>401.68799999999993</v>
      </c>
      <c r="H1276" s="29">
        <v>35</v>
      </c>
      <c r="I1276" s="12"/>
    </row>
    <row r="1277" spans="1:9" s="1" customFormat="1" ht="11.25" customHeight="1" outlineLevel="1">
      <c r="A1277" s="12"/>
      <c r="B1277" s="23">
        <v>110942</v>
      </c>
      <c r="C1277" s="33" t="s">
        <v>2220</v>
      </c>
      <c r="D1277" s="25">
        <v>12</v>
      </c>
      <c r="E1277" s="26" t="s">
        <v>2221</v>
      </c>
      <c r="F1277" s="25">
        <v>38</v>
      </c>
      <c r="G1277" s="28">
        <f>H1277*7.97*1.2*1.2</f>
        <v>281.18159999999995</v>
      </c>
      <c r="H1277" s="29">
        <v>24.5</v>
      </c>
      <c r="I1277" s="12"/>
    </row>
    <row r="1278" spans="1:9" s="1" customFormat="1" ht="11.25" customHeight="1" outlineLevel="1">
      <c r="A1278" s="12"/>
      <c r="B1278" s="23">
        <v>110943</v>
      </c>
      <c r="C1278" s="33" t="s">
        <v>2222</v>
      </c>
      <c r="D1278" s="25">
        <v>12</v>
      </c>
      <c r="E1278" s="26" t="s">
        <v>2223</v>
      </c>
      <c r="F1278" s="25">
        <v>37</v>
      </c>
      <c r="G1278" s="28">
        <f>H1278*7.97*1.2*1.2</f>
        <v>281.18159999999995</v>
      </c>
      <c r="H1278" s="29">
        <v>24.5</v>
      </c>
      <c r="I1278" s="12"/>
    </row>
    <row r="1279" spans="1:9" s="1" customFormat="1" ht="11.25" customHeight="1" outlineLevel="1">
      <c r="A1279" s="12"/>
      <c r="B1279" s="23">
        <v>110944</v>
      </c>
      <c r="C1279" s="33" t="s">
        <v>2224</v>
      </c>
      <c r="D1279" s="25">
        <v>12</v>
      </c>
      <c r="E1279" s="26" t="s">
        <v>2225</v>
      </c>
      <c r="F1279" s="25">
        <v>38</v>
      </c>
      <c r="G1279" s="28">
        <f>H1279*7.97*1.2*1.2</f>
        <v>281.18159999999995</v>
      </c>
      <c r="H1279" s="29">
        <v>24.5</v>
      </c>
      <c r="I1279" s="12"/>
    </row>
    <row r="1280" spans="1:9" s="1" customFormat="1" ht="11.25" customHeight="1" outlineLevel="1">
      <c r="A1280" s="12"/>
      <c r="B1280" s="23">
        <v>110945</v>
      </c>
      <c r="C1280" s="33" t="s">
        <v>2226</v>
      </c>
      <c r="D1280" s="25">
        <v>12</v>
      </c>
      <c r="E1280" s="26" t="s">
        <v>2227</v>
      </c>
      <c r="F1280" s="25">
        <v>36</v>
      </c>
      <c r="G1280" s="28">
        <f>H1280*7.97*1.2*1.2</f>
        <v>281.18159999999995</v>
      </c>
      <c r="H1280" s="29">
        <v>24.5</v>
      </c>
      <c r="I1280" s="12"/>
    </row>
    <row r="1281" spans="1:9" s="1" customFormat="1" ht="11.25" customHeight="1" outlineLevel="1">
      <c r="A1281" s="12"/>
      <c r="B1281" s="23">
        <v>110946</v>
      </c>
      <c r="C1281" s="33" t="s">
        <v>2228</v>
      </c>
      <c r="D1281" s="25">
        <v>12</v>
      </c>
      <c r="E1281" s="26" t="s">
        <v>2229</v>
      </c>
      <c r="F1281" s="25">
        <v>10</v>
      </c>
      <c r="G1281" s="28">
        <f>H1281*7.97*1.2*1.2</f>
        <v>281.18159999999995</v>
      </c>
      <c r="H1281" s="29">
        <v>24.5</v>
      </c>
      <c r="I1281" s="12"/>
    </row>
    <row r="1282" spans="1:9" s="1" customFormat="1" ht="11.25" customHeight="1" outlineLevel="1">
      <c r="A1282" s="12"/>
      <c r="B1282" s="23">
        <v>110947</v>
      </c>
      <c r="C1282" s="33" t="s">
        <v>2230</v>
      </c>
      <c r="D1282" s="25">
        <v>12</v>
      </c>
      <c r="E1282" s="26" t="s">
        <v>2231</v>
      </c>
      <c r="F1282" s="25">
        <v>38</v>
      </c>
      <c r="G1282" s="28">
        <f>H1282*7.97*1.2*1.2</f>
        <v>281.18159999999995</v>
      </c>
      <c r="H1282" s="29">
        <v>24.5</v>
      </c>
      <c r="I1282" s="12"/>
    </row>
    <row r="1283" spans="1:9" s="1" customFormat="1" ht="11.25" customHeight="1" outlineLevel="1">
      <c r="A1283" s="12"/>
      <c r="B1283" s="23">
        <v>110948</v>
      </c>
      <c r="C1283" s="33" t="s">
        <v>2232</v>
      </c>
      <c r="D1283" s="25">
        <v>12</v>
      </c>
      <c r="E1283" s="26" t="s">
        <v>2233</v>
      </c>
      <c r="F1283" s="25">
        <v>20</v>
      </c>
      <c r="G1283" s="28">
        <f>H1283*7.97*1.2*1.2</f>
        <v>309.8736</v>
      </c>
      <c r="H1283" s="29">
        <v>27</v>
      </c>
      <c r="I1283" s="12"/>
    </row>
    <row r="1284" spans="1:9" s="1" customFormat="1" ht="11.25" customHeight="1" outlineLevel="1">
      <c r="A1284" s="12"/>
      <c r="B1284" s="23">
        <v>110949</v>
      </c>
      <c r="C1284" s="33" t="s">
        <v>2234</v>
      </c>
      <c r="D1284" s="25">
        <v>12</v>
      </c>
      <c r="E1284" s="26" t="s">
        <v>2233</v>
      </c>
      <c r="F1284" s="25">
        <v>6</v>
      </c>
      <c r="G1284" s="28">
        <f>H1284*7.97*1.2*1.2</f>
        <v>309.8736</v>
      </c>
      <c r="H1284" s="29">
        <v>27</v>
      </c>
      <c r="I1284" s="12"/>
    </row>
    <row r="1285" spans="1:9" s="1" customFormat="1" ht="11.25" customHeight="1" outlineLevel="1">
      <c r="A1285" s="12"/>
      <c r="B1285" s="23">
        <v>111752</v>
      </c>
      <c r="C1285" s="33" t="s">
        <v>2235</v>
      </c>
      <c r="D1285" s="25">
        <v>12</v>
      </c>
      <c r="E1285" s="26" t="s">
        <v>2236</v>
      </c>
      <c r="F1285" s="25">
        <v>18</v>
      </c>
      <c r="G1285" s="28">
        <f>H1285*7.97*1.2*1.2</f>
        <v>309.8736</v>
      </c>
      <c r="H1285" s="29">
        <v>27</v>
      </c>
      <c r="I1285" s="12"/>
    </row>
    <row r="1286" spans="1:9" s="1" customFormat="1" ht="11.25" customHeight="1" outlineLevel="1">
      <c r="A1286" s="12"/>
      <c r="B1286" s="23">
        <v>110951</v>
      </c>
      <c r="C1286" s="33" t="s">
        <v>2237</v>
      </c>
      <c r="D1286" s="25">
        <v>12</v>
      </c>
      <c r="E1286" s="26" t="s">
        <v>2238</v>
      </c>
      <c r="F1286" s="25">
        <v>19</v>
      </c>
      <c r="G1286" s="28">
        <f>H1286*7.97*1.2*1.2</f>
        <v>309.8736</v>
      </c>
      <c r="H1286" s="29">
        <v>27</v>
      </c>
      <c r="I1286" s="12"/>
    </row>
    <row r="1287" spans="1:9" s="1" customFormat="1" ht="11.25" customHeight="1" outlineLevel="1">
      <c r="A1287" s="12"/>
      <c r="B1287" s="23">
        <v>111245</v>
      </c>
      <c r="C1287" s="33" t="s">
        <v>2239</v>
      </c>
      <c r="D1287" s="25">
        <v>12</v>
      </c>
      <c r="E1287" s="26" t="s">
        <v>2240</v>
      </c>
      <c r="F1287" s="25">
        <v>1</v>
      </c>
      <c r="G1287" s="28">
        <f>H1287*7.97*1.2*1.2</f>
        <v>309.8736</v>
      </c>
      <c r="H1287" s="29">
        <v>27</v>
      </c>
      <c r="I1287" s="12"/>
    </row>
    <row r="1288" spans="1:9" s="1" customFormat="1" ht="11.25" customHeight="1" outlineLevel="1">
      <c r="A1288" s="12"/>
      <c r="B1288" s="23">
        <v>110941</v>
      </c>
      <c r="C1288" s="33" t="s">
        <v>2241</v>
      </c>
      <c r="D1288" s="25">
        <v>12</v>
      </c>
      <c r="E1288" s="26" t="s">
        <v>2242</v>
      </c>
      <c r="F1288" s="25">
        <v>18</v>
      </c>
      <c r="G1288" s="28">
        <f>H1288*7.97*1.2*1.2</f>
        <v>309.8736</v>
      </c>
      <c r="H1288" s="29">
        <v>27</v>
      </c>
      <c r="I1288" s="12"/>
    </row>
    <row r="1289" spans="1:9" s="1" customFormat="1" ht="11.25" customHeight="1" outlineLevel="1">
      <c r="A1289" s="12"/>
      <c r="B1289" s="23">
        <v>111753</v>
      </c>
      <c r="C1289" s="33" t="s">
        <v>2243</v>
      </c>
      <c r="D1289" s="25">
        <v>12</v>
      </c>
      <c r="E1289" s="26" t="s">
        <v>2244</v>
      </c>
      <c r="F1289" s="25">
        <v>23</v>
      </c>
      <c r="G1289" s="28">
        <f>H1289*7.97*1.2*1.2</f>
        <v>309.8736</v>
      </c>
      <c r="H1289" s="29">
        <v>27</v>
      </c>
      <c r="I1289" s="12"/>
    </row>
    <row r="1290" spans="1:9" s="1" customFormat="1" ht="11.25" customHeight="1" outlineLevel="1">
      <c r="A1290" s="12"/>
      <c r="B1290" s="20" t="s">
        <v>2245</v>
      </c>
      <c r="C1290" s="21"/>
      <c r="D1290" s="12"/>
      <c r="E1290" s="17"/>
      <c r="F1290" s="12"/>
      <c r="G1290" s="12"/>
      <c r="H1290" s="12"/>
      <c r="I1290" s="12"/>
    </row>
    <row r="1291" spans="1:9" s="1" customFormat="1" ht="11.25" customHeight="1" outlineLevel="1">
      <c r="A1291" s="12"/>
      <c r="B1291" s="23">
        <v>110047</v>
      </c>
      <c r="C1291" s="33" t="s">
        <v>2246</v>
      </c>
      <c r="D1291" s="25">
        <v>0</v>
      </c>
      <c r="E1291" s="26" t="s">
        <v>2247</v>
      </c>
      <c r="F1291" s="27"/>
      <c r="G1291" s="28">
        <f>H1291*7.97*1.2*1.2</f>
        <v>783.8654399999999</v>
      </c>
      <c r="H1291" s="29">
        <v>68.3</v>
      </c>
      <c r="I1291" s="12"/>
    </row>
    <row r="1292" spans="1:9" s="1" customFormat="1" ht="11.25" customHeight="1" outlineLevel="1">
      <c r="A1292" s="12"/>
      <c r="B1292" s="23">
        <v>110050</v>
      </c>
      <c r="C1292" s="33" t="s">
        <v>2248</v>
      </c>
      <c r="D1292" s="25">
        <v>0</v>
      </c>
      <c r="E1292" s="26" t="s">
        <v>2249</v>
      </c>
      <c r="F1292" s="27"/>
      <c r="G1292" s="28">
        <f>H1292*7.97*1.2*1.2</f>
        <v>1090.2959999999998</v>
      </c>
      <c r="H1292" s="29">
        <v>95</v>
      </c>
      <c r="I1292" s="12"/>
    </row>
    <row r="1293" spans="1:9" s="1" customFormat="1" ht="11.25" customHeight="1" outlineLevel="1">
      <c r="A1293" s="12"/>
      <c r="B1293" s="23">
        <v>110048</v>
      </c>
      <c r="C1293" s="33" t="s">
        <v>2250</v>
      </c>
      <c r="D1293" s="25">
        <v>0</v>
      </c>
      <c r="E1293" s="26" t="s">
        <v>2251</v>
      </c>
      <c r="F1293" s="25">
        <v>1</v>
      </c>
      <c r="G1293" s="28">
        <f>H1293*7.97*1.2*1.2</f>
        <v>700.0847999999999</v>
      </c>
      <c r="H1293" s="29">
        <v>61</v>
      </c>
      <c r="I1293" s="12"/>
    </row>
    <row r="1294" spans="1:9" s="1" customFormat="1" ht="11.25" customHeight="1" outlineLevel="1">
      <c r="A1294" s="12"/>
      <c r="B1294" s="20" t="s">
        <v>2252</v>
      </c>
      <c r="C1294" s="21"/>
      <c r="D1294" s="12"/>
      <c r="E1294" s="17"/>
      <c r="F1294" s="12"/>
      <c r="G1294" s="12"/>
      <c r="H1294" s="12"/>
      <c r="I1294" s="12"/>
    </row>
    <row r="1295" spans="1:9" s="1" customFormat="1" ht="11.25" customHeight="1" outlineLevel="1">
      <c r="A1295" s="12"/>
      <c r="B1295" s="23">
        <v>15371</v>
      </c>
      <c r="C1295" s="33" t="s">
        <v>2253</v>
      </c>
      <c r="D1295" s="25">
        <v>0</v>
      </c>
      <c r="E1295" s="26" t="s">
        <v>2254</v>
      </c>
      <c r="F1295" s="27"/>
      <c r="G1295" s="28">
        <f>H1295*7.97*1.2*1.2</f>
        <v>48.202560000000005</v>
      </c>
      <c r="H1295" s="29">
        <v>4.2</v>
      </c>
      <c r="I1295" s="12"/>
    </row>
    <row r="1296" spans="1:9" s="1" customFormat="1" ht="11.25" customHeight="1" outlineLevel="1">
      <c r="A1296" s="12"/>
      <c r="B1296" s="23">
        <v>9269</v>
      </c>
      <c r="C1296" s="33" t="s">
        <v>2255</v>
      </c>
      <c r="D1296" s="25">
        <v>0</v>
      </c>
      <c r="E1296" s="26" t="s">
        <v>2256</v>
      </c>
      <c r="F1296" s="27"/>
      <c r="G1296" s="28">
        <f>H1296*7.97*1.2*1.2</f>
        <v>48.202560000000005</v>
      </c>
      <c r="H1296" s="29">
        <v>4.2</v>
      </c>
      <c r="I1296" s="12"/>
    </row>
    <row r="1297" spans="1:9" s="1" customFormat="1" ht="11.25" customHeight="1" outlineLevel="1">
      <c r="A1297" s="12"/>
      <c r="B1297" s="23">
        <v>16148</v>
      </c>
      <c r="C1297" s="33" t="s">
        <v>2257</v>
      </c>
      <c r="D1297" s="25">
        <v>0</v>
      </c>
      <c r="E1297" s="26" t="s">
        <v>2258</v>
      </c>
      <c r="F1297" s="27"/>
      <c r="G1297" s="28">
        <f>H1297*7.97*1.2*1.2</f>
        <v>48.202560000000005</v>
      </c>
      <c r="H1297" s="29">
        <v>4.2</v>
      </c>
      <c r="I1297" s="12"/>
    </row>
    <row r="1298" spans="1:9" s="1" customFormat="1" ht="11.25" customHeight="1" outlineLevel="1">
      <c r="A1298" s="12"/>
      <c r="B1298" s="23">
        <v>15373</v>
      </c>
      <c r="C1298" s="33" t="s">
        <v>2259</v>
      </c>
      <c r="D1298" s="25">
        <v>0</v>
      </c>
      <c r="E1298" s="26" t="s">
        <v>2260</v>
      </c>
      <c r="F1298" s="27"/>
      <c r="G1298" s="28">
        <f>H1298*7.97*1.2*1.2</f>
        <v>51.6456</v>
      </c>
      <c r="H1298" s="29">
        <v>4.5</v>
      </c>
      <c r="I1298" s="12"/>
    </row>
    <row r="1299" spans="1:9" s="1" customFormat="1" ht="11.25" customHeight="1" outlineLevel="1">
      <c r="A1299" s="12"/>
      <c r="B1299" s="23">
        <v>16149</v>
      </c>
      <c r="C1299" s="33" t="s">
        <v>2261</v>
      </c>
      <c r="D1299" s="25">
        <v>0</v>
      </c>
      <c r="E1299" s="26" t="s">
        <v>2262</v>
      </c>
      <c r="F1299" s="27"/>
      <c r="G1299" s="28">
        <f>H1299*7.97*1.2*1.2</f>
        <v>376.4390399999999</v>
      </c>
      <c r="H1299" s="29">
        <v>32.8</v>
      </c>
      <c r="I1299" s="12"/>
    </row>
    <row r="1300" spans="1:9" s="1" customFormat="1" ht="11.25" customHeight="1" outlineLevel="1">
      <c r="A1300" s="12"/>
      <c r="B1300" s="23">
        <v>108191</v>
      </c>
      <c r="C1300" s="33" t="s">
        <v>2263</v>
      </c>
      <c r="D1300" s="25">
        <v>12</v>
      </c>
      <c r="E1300" s="26" t="s">
        <v>2264</v>
      </c>
      <c r="F1300" s="27"/>
      <c r="G1300" s="28">
        <f>H1300*7.97*1.2*1.2</f>
        <v>822.8865599999999</v>
      </c>
      <c r="H1300" s="29">
        <v>71.7</v>
      </c>
      <c r="I1300" s="12"/>
    </row>
    <row r="1301" spans="1:9" s="1" customFormat="1" ht="11.25" customHeight="1" outlineLevel="1">
      <c r="A1301" s="12"/>
      <c r="B1301" s="20" t="s">
        <v>2265</v>
      </c>
      <c r="C1301" s="21"/>
      <c r="D1301" s="12"/>
      <c r="E1301" s="17"/>
      <c r="F1301" s="12"/>
      <c r="G1301" s="12"/>
      <c r="H1301" s="12"/>
      <c r="I1301" s="12"/>
    </row>
    <row r="1302" spans="1:9" s="1" customFormat="1" ht="11.25" customHeight="1" outlineLevel="1">
      <c r="A1302" s="12"/>
      <c r="B1302" s="23">
        <v>111847</v>
      </c>
      <c r="C1302" s="33" t="s">
        <v>2266</v>
      </c>
      <c r="D1302" s="25">
        <v>12</v>
      </c>
      <c r="E1302" s="26" t="s">
        <v>2267</v>
      </c>
      <c r="F1302" s="25">
        <v>2</v>
      </c>
      <c r="G1302" s="28">
        <f>H1302*7.97*1.2*1.2</f>
        <v>315.61199999999997</v>
      </c>
      <c r="H1302" s="29">
        <v>27.5</v>
      </c>
      <c r="I1302" s="12"/>
    </row>
    <row r="1303" spans="1:9" s="1" customFormat="1" ht="11.25" customHeight="1" outlineLevel="1">
      <c r="A1303" s="12"/>
      <c r="B1303" s="23">
        <v>111849</v>
      </c>
      <c r="C1303" s="33" t="s">
        <v>2268</v>
      </c>
      <c r="D1303" s="25">
        <v>12</v>
      </c>
      <c r="E1303" s="26" t="s">
        <v>2269</v>
      </c>
      <c r="F1303" s="25">
        <v>2</v>
      </c>
      <c r="G1303" s="28">
        <f>H1303*7.97*1.2*1.2</f>
        <v>315.61199999999997</v>
      </c>
      <c r="H1303" s="29">
        <v>27.5</v>
      </c>
      <c r="I1303" s="12"/>
    </row>
    <row r="1304" spans="1:9" s="1" customFormat="1" ht="11.25" customHeight="1" outlineLevel="1">
      <c r="A1304" s="12"/>
      <c r="B1304" s="23">
        <v>111550</v>
      </c>
      <c r="C1304" s="33" t="s">
        <v>2270</v>
      </c>
      <c r="D1304" s="25">
        <v>12</v>
      </c>
      <c r="E1304" s="26" t="s">
        <v>2271</v>
      </c>
      <c r="F1304" s="25">
        <v>5</v>
      </c>
      <c r="G1304" s="28">
        <f>H1304*7.97*1.2*1.2</f>
        <v>315.61199999999997</v>
      </c>
      <c r="H1304" s="29">
        <v>27.5</v>
      </c>
      <c r="I1304" s="12"/>
    </row>
    <row r="1305" spans="1:9" s="1" customFormat="1" ht="11.25" customHeight="1" outlineLevel="1">
      <c r="A1305" s="12"/>
      <c r="B1305" s="23">
        <v>109154</v>
      </c>
      <c r="C1305" s="33" t="s">
        <v>2272</v>
      </c>
      <c r="D1305" s="25">
        <v>12</v>
      </c>
      <c r="E1305" s="26" t="s">
        <v>2273</v>
      </c>
      <c r="F1305" s="25">
        <v>4</v>
      </c>
      <c r="G1305" s="28">
        <f>H1305*7.97*1.2*1.2</f>
        <v>315.61199999999997</v>
      </c>
      <c r="H1305" s="29">
        <v>27.5</v>
      </c>
      <c r="I1305" s="12"/>
    </row>
    <row r="1306" spans="1:9" s="1" customFormat="1" ht="11.25" customHeight="1" outlineLevel="1">
      <c r="A1306" s="12"/>
      <c r="B1306" s="23">
        <v>106161</v>
      </c>
      <c r="C1306" s="33" t="s">
        <v>2274</v>
      </c>
      <c r="D1306" s="25">
        <v>12</v>
      </c>
      <c r="E1306" s="26" t="s">
        <v>2275</v>
      </c>
      <c r="F1306" s="27"/>
      <c r="G1306" s="28">
        <f>H1306*7.97*1.2*1.2</f>
        <v>315.61199999999997</v>
      </c>
      <c r="H1306" s="29">
        <v>27.5</v>
      </c>
      <c r="I1306" s="12"/>
    </row>
    <row r="1307" spans="1:9" s="1" customFormat="1" ht="11.25" customHeight="1" outlineLevel="1">
      <c r="A1307" s="12"/>
      <c r="B1307" s="23">
        <v>109153</v>
      </c>
      <c r="C1307" s="33" t="s">
        <v>2276</v>
      </c>
      <c r="D1307" s="25">
        <v>12</v>
      </c>
      <c r="E1307" s="26" t="s">
        <v>2277</v>
      </c>
      <c r="F1307" s="25">
        <v>3</v>
      </c>
      <c r="G1307" s="28">
        <f>H1307*7.97*1.2*1.2</f>
        <v>315.61199999999997</v>
      </c>
      <c r="H1307" s="29">
        <v>27.5</v>
      </c>
      <c r="I1307" s="12"/>
    </row>
    <row r="1308" spans="1:9" s="1" customFormat="1" ht="11.25" customHeight="1" outlineLevel="1">
      <c r="A1308" s="12"/>
      <c r="B1308" s="23">
        <v>111352</v>
      </c>
      <c r="C1308" s="33" t="s">
        <v>2278</v>
      </c>
      <c r="D1308" s="25">
        <v>12</v>
      </c>
      <c r="E1308" s="26" t="s">
        <v>2279</v>
      </c>
      <c r="F1308" s="27"/>
      <c r="G1308" s="28">
        <f>H1308*7.97*1.2*1.2</f>
        <v>315.61199999999997</v>
      </c>
      <c r="H1308" s="29">
        <v>27.5</v>
      </c>
      <c r="I1308" s="12"/>
    </row>
    <row r="1309" spans="1:9" s="1" customFormat="1" ht="11.25" customHeight="1" outlineLevel="1">
      <c r="A1309" s="12"/>
      <c r="B1309" s="23">
        <v>111353</v>
      </c>
      <c r="C1309" s="33" t="s">
        <v>2280</v>
      </c>
      <c r="D1309" s="25">
        <v>12</v>
      </c>
      <c r="E1309" s="26" t="s">
        <v>2281</v>
      </c>
      <c r="F1309" s="25">
        <v>1</v>
      </c>
      <c r="G1309" s="28">
        <f>H1309*7.97*1.2*1.2</f>
        <v>315.61199999999997</v>
      </c>
      <c r="H1309" s="29">
        <v>27.5</v>
      </c>
      <c r="I1309" s="12"/>
    </row>
    <row r="1310" spans="1:9" s="1" customFormat="1" ht="11.25" customHeight="1" outlineLevel="1">
      <c r="A1310" s="12"/>
      <c r="B1310" s="23">
        <v>108300</v>
      </c>
      <c r="C1310" s="33" t="s">
        <v>2282</v>
      </c>
      <c r="D1310" s="25">
        <v>12</v>
      </c>
      <c r="E1310" s="26" t="s">
        <v>2283</v>
      </c>
      <c r="F1310" s="25">
        <v>10</v>
      </c>
      <c r="G1310" s="28">
        <f>H1310*7.97*1.2*1.2</f>
        <v>315.61199999999997</v>
      </c>
      <c r="H1310" s="29">
        <v>27.5</v>
      </c>
      <c r="I1310" s="12"/>
    </row>
    <row r="1311" spans="1:9" s="1" customFormat="1" ht="11.25" customHeight="1" outlineLevel="1">
      <c r="A1311" s="12"/>
      <c r="B1311" s="23">
        <v>106165</v>
      </c>
      <c r="C1311" s="33" t="s">
        <v>2284</v>
      </c>
      <c r="D1311" s="25">
        <v>12</v>
      </c>
      <c r="E1311" s="26" t="s">
        <v>2285</v>
      </c>
      <c r="F1311" s="25">
        <v>7</v>
      </c>
      <c r="G1311" s="28">
        <f>H1311*7.97*1.2*1.2</f>
        <v>315.61199999999997</v>
      </c>
      <c r="H1311" s="29">
        <v>27.5</v>
      </c>
      <c r="I1311" s="12"/>
    </row>
    <row r="1312" spans="1:9" s="1" customFormat="1" ht="11.25" customHeight="1" outlineLevel="1">
      <c r="A1312" s="12"/>
      <c r="B1312" s="23">
        <v>106163</v>
      </c>
      <c r="C1312" s="33" t="s">
        <v>2286</v>
      </c>
      <c r="D1312" s="25">
        <v>12</v>
      </c>
      <c r="E1312" s="26" t="s">
        <v>2287</v>
      </c>
      <c r="F1312" s="25">
        <v>7</v>
      </c>
      <c r="G1312" s="28">
        <f>H1312*7.97*1.2*1.2</f>
        <v>315.61199999999997</v>
      </c>
      <c r="H1312" s="29">
        <v>27.5</v>
      </c>
      <c r="I1312" s="12"/>
    </row>
    <row r="1313" spans="1:9" s="1" customFormat="1" ht="11.25" customHeight="1" outlineLevel="1">
      <c r="A1313" s="12"/>
      <c r="B1313" s="23">
        <v>111850</v>
      </c>
      <c r="C1313" s="33" t="s">
        <v>2288</v>
      </c>
      <c r="D1313" s="25">
        <v>12</v>
      </c>
      <c r="E1313" s="26" t="s">
        <v>2289</v>
      </c>
      <c r="F1313" s="27" t="s">
        <v>43</v>
      </c>
      <c r="G1313" s="28">
        <f>H1313*7.97*1.2*1.2</f>
        <v>340.86096</v>
      </c>
      <c r="H1313" s="29">
        <v>29.7</v>
      </c>
      <c r="I1313" s="12"/>
    </row>
    <row r="1314" spans="1:9" s="1" customFormat="1" ht="11.25" customHeight="1" outlineLevel="1">
      <c r="A1314" s="12"/>
      <c r="B1314" s="23">
        <v>111851</v>
      </c>
      <c r="C1314" s="33" t="s">
        <v>2290</v>
      </c>
      <c r="D1314" s="25">
        <v>12</v>
      </c>
      <c r="E1314" s="26" t="s">
        <v>2291</v>
      </c>
      <c r="F1314" s="25">
        <v>1</v>
      </c>
      <c r="G1314" s="28">
        <f>H1314*7.97*1.2*1.2</f>
        <v>340.86096</v>
      </c>
      <c r="H1314" s="29">
        <v>29.7</v>
      </c>
      <c r="I1314" s="12"/>
    </row>
    <row r="1315" spans="1:9" s="1" customFormat="1" ht="11.25" customHeight="1" outlineLevel="1">
      <c r="A1315" s="12"/>
      <c r="B1315" s="23">
        <v>111852</v>
      </c>
      <c r="C1315" s="33" t="s">
        <v>2292</v>
      </c>
      <c r="D1315" s="25">
        <v>12</v>
      </c>
      <c r="E1315" s="26" t="s">
        <v>2293</v>
      </c>
      <c r="F1315" s="27"/>
      <c r="G1315" s="28">
        <f>H1315*7.97*1.2*1.2</f>
        <v>340.86096</v>
      </c>
      <c r="H1315" s="29">
        <v>29.7</v>
      </c>
      <c r="I1315" s="12"/>
    </row>
    <row r="1316" spans="1:9" s="1" customFormat="1" ht="11.25" customHeight="1" outlineLevel="1">
      <c r="A1316" s="12"/>
      <c r="B1316" s="23">
        <v>110007</v>
      </c>
      <c r="C1316" s="33" t="s">
        <v>2294</v>
      </c>
      <c r="D1316" s="25">
        <v>12</v>
      </c>
      <c r="E1316" s="26" t="s">
        <v>2295</v>
      </c>
      <c r="F1316" s="27"/>
      <c r="G1316" s="28">
        <f>H1316*7.97*1.2*1.2</f>
        <v>479.73023999999987</v>
      </c>
      <c r="H1316" s="29">
        <v>41.8</v>
      </c>
      <c r="I1316" s="12"/>
    </row>
    <row r="1317" spans="1:9" s="1" customFormat="1" ht="11.25" customHeight="1" outlineLevel="1">
      <c r="A1317" s="12"/>
      <c r="B1317" s="20" t="s">
        <v>310</v>
      </c>
      <c r="C1317" s="21"/>
      <c r="D1317" s="12"/>
      <c r="E1317" s="17"/>
      <c r="F1317" s="12"/>
      <c r="G1317" s="12"/>
      <c r="H1317" s="12"/>
      <c r="I1317" s="12"/>
    </row>
    <row r="1318" spans="1:9" s="1" customFormat="1" ht="11.25" customHeight="1" outlineLevel="1">
      <c r="A1318" s="12"/>
      <c r="B1318" s="23">
        <v>110820</v>
      </c>
      <c r="C1318" s="33" t="s">
        <v>2296</v>
      </c>
      <c r="D1318" s="25">
        <v>6</v>
      </c>
      <c r="E1318" s="26" t="s">
        <v>2297</v>
      </c>
      <c r="F1318" s="27"/>
      <c r="G1318" s="28">
        <f>H1318*7.97*1.2*1.2</f>
        <v>338.56559999999996</v>
      </c>
      <c r="H1318" s="29">
        <v>29.5</v>
      </c>
      <c r="I1318" s="12"/>
    </row>
    <row r="1319" spans="1:9" s="1" customFormat="1" ht="11.25" customHeight="1" outlineLevel="1">
      <c r="A1319" s="12"/>
      <c r="B1319" s="23">
        <v>108101</v>
      </c>
      <c r="C1319" s="33" t="s">
        <v>2298</v>
      </c>
      <c r="D1319" s="25">
        <v>12</v>
      </c>
      <c r="E1319" s="26" t="s">
        <v>2299</v>
      </c>
      <c r="F1319" s="27"/>
      <c r="G1319" s="28">
        <f>H1319*7.97*1.2*1.2</f>
        <v>387.9158399999999</v>
      </c>
      <c r="H1319" s="29">
        <v>33.8</v>
      </c>
      <c r="I1319" s="12"/>
    </row>
    <row r="1320" spans="1:9" s="1" customFormat="1" ht="11.25" customHeight="1" outlineLevel="1">
      <c r="A1320" s="12"/>
      <c r="B1320" s="23">
        <v>108103</v>
      </c>
      <c r="C1320" s="33" t="s">
        <v>2300</v>
      </c>
      <c r="D1320" s="25">
        <v>12</v>
      </c>
      <c r="E1320" s="26" t="s">
        <v>2301</v>
      </c>
      <c r="F1320" s="27"/>
      <c r="G1320" s="28">
        <f>H1320*7.97*1.2*1.2</f>
        <v>387.9158399999999</v>
      </c>
      <c r="H1320" s="29">
        <v>33.8</v>
      </c>
      <c r="I1320" s="12"/>
    </row>
    <row r="1321" spans="1:9" s="1" customFormat="1" ht="11.25" customHeight="1" outlineLevel="1">
      <c r="A1321" s="12"/>
      <c r="B1321" s="23">
        <v>108105</v>
      </c>
      <c r="C1321" s="33" t="s">
        <v>2302</v>
      </c>
      <c r="D1321" s="25">
        <v>12</v>
      </c>
      <c r="E1321" s="26" t="s">
        <v>2303</v>
      </c>
      <c r="F1321" s="27"/>
      <c r="G1321" s="28">
        <f>H1321*7.97*1.2*1.2</f>
        <v>387.9158399999999</v>
      </c>
      <c r="H1321" s="29">
        <v>33.8</v>
      </c>
      <c r="I1321" s="12"/>
    </row>
    <row r="1322" spans="1:9" s="1" customFormat="1" ht="11.25" customHeight="1" outlineLevel="1">
      <c r="A1322" s="12"/>
      <c r="B1322" s="23">
        <v>108106</v>
      </c>
      <c r="C1322" s="33" t="s">
        <v>2304</v>
      </c>
      <c r="D1322" s="25">
        <v>12</v>
      </c>
      <c r="E1322" s="26" t="s">
        <v>2305</v>
      </c>
      <c r="F1322" s="27"/>
      <c r="G1322" s="28">
        <f>H1322*7.97*1.2*1.2</f>
        <v>387.9158399999999</v>
      </c>
      <c r="H1322" s="29">
        <v>33.8</v>
      </c>
      <c r="I1322" s="12"/>
    </row>
    <row r="1323" spans="1:9" s="1" customFormat="1" ht="11.25" customHeight="1" outlineLevel="1">
      <c r="A1323" s="12"/>
      <c r="B1323" s="23">
        <v>109738</v>
      </c>
      <c r="C1323" s="33" t="s">
        <v>2306</v>
      </c>
      <c r="D1323" s="25">
        <v>6</v>
      </c>
      <c r="E1323" s="26" t="s">
        <v>2307</v>
      </c>
      <c r="F1323" s="27"/>
      <c r="G1323" s="28">
        <f>H1323*7.97*1.2*1.2</f>
        <v>448.74288</v>
      </c>
      <c r="H1323" s="29">
        <v>39.1</v>
      </c>
      <c r="I1323" s="12"/>
    </row>
    <row r="1324" spans="1:9" s="1" customFormat="1" ht="11.25" customHeight="1" outlineLevel="1">
      <c r="A1324" s="12"/>
      <c r="B1324" s="23">
        <v>109383</v>
      </c>
      <c r="C1324" s="33" t="s">
        <v>2308</v>
      </c>
      <c r="D1324" s="25">
        <v>12</v>
      </c>
      <c r="E1324" s="26" t="s">
        <v>2309</v>
      </c>
      <c r="F1324" s="25">
        <v>1</v>
      </c>
      <c r="G1324" s="28">
        <f>H1324*7.97*1.2*1.2</f>
        <v>492.3547199999999</v>
      </c>
      <c r="H1324" s="29">
        <v>42.9</v>
      </c>
      <c r="I1324" s="12"/>
    </row>
    <row r="1325" spans="1:9" s="1" customFormat="1" ht="11.25" customHeight="1" outlineLevel="1">
      <c r="A1325" s="12"/>
      <c r="B1325" s="23">
        <v>109386</v>
      </c>
      <c r="C1325" s="33" t="s">
        <v>2310</v>
      </c>
      <c r="D1325" s="25">
        <v>12</v>
      </c>
      <c r="E1325" s="26" t="s">
        <v>2311</v>
      </c>
      <c r="F1325" s="27"/>
      <c r="G1325" s="28">
        <f>H1325*7.97*1.2*1.2</f>
        <v>492.3547199999999</v>
      </c>
      <c r="H1325" s="29">
        <v>42.9</v>
      </c>
      <c r="I1325" s="12"/>
    </row>
    <row r="1326" spans="1:9" s="1" customFormat="1" ht="11.25" customHeight="1" outlineLevel="1">
      <c r="A1326" s="12"/>
      <c r="B1326" s="23">
        <v>109737</v>
      </c>
      <c r="C1326" s="33" t="s">
        <v>2312</v>
      </c>
      <c r="D1326" s="25">
        <v>6</v>
      </c>
      <c r="E1326" s="26"/>
      <c r="F1326" s="27"/>
      <c r="G1326" s="28">
        <f>H1326*7.97*1.2*1.2</f>
        <v>782.7177599999999</v>
      </c>
      <c r="H1326" s="29">
        <v>68.2</v>
      </c>
      <c r="I1326" s="12"/>
    </row>
    <row r="1327" spans="1:9" s="19" customFormat="1" ht="10.5">
      <c r="A1327" s="12"/>
      <c r="B1327" s="16" t="s">
        <v>2313</v>
      </c>
      <c r="C1327" s="17"/>
      <c r="D1327" s="17"/>
      <c r="E1327" s="17"/>
      <c r="F1327" s="17"/>
      <c r="G1327" s="12"/>
      <c r="H1327" s="17"/>
      <c r="I1327" s="12"/>
    </row>
    <row r="1328" spans="1:9" s="1" customFormat="1" ht="11.25" customHeight="1" outlineLevel="1">
      <c r="A1328" s="12"/>
      <c r="B1328" s="20" t="s">
        <v>2008</v>
      </c>
      <c r="C1328" s="21"/>
      <c r="D1328" s="12"/>
      <c r="E1328" s="17"/>
      <c r="F1328" s="12"/>
      <c r="G1328" s="12"/>
      <c r="H1328" s="12"/>
      <c r="I1328" s="12"/>
    </row>
    <row r="1329" spans="1:9" s="1" customFormat="1" ht="11.25" customHeight="1" outlineLevel="1">
      <c r="A1329" s="12"/>
      <c r="B1329" s="23">
        <v>111083</v>
      </c>
      <c r="C1329" s="33" t="s">
        <v>2314</v>
      </c>
      <c r="D1329" s="25">
        <v>12</v>
      </c>
      <c r="E1329" s="26" t="s">
        <v>2315</v>
      </c>
      <c r="F1329" s="27"/>
      <c r="G1329" s="28">
        <f>H1329*7.97*1.2*1.2</f>
        <v>929.6207999999998</v>
      </c>
      <c r="H1329" s="29">
        <v>81</v>
      </c>
      <c r="I1329" s="12"/>
    </row>
    <row r="1330" spans="1:9" s="1" customFormat="1" ht="11.25" customHeight="1" outlineLevel="1">
      <c r="A1330" s="12"/>
      <c r="B1330" s="23">
        <v>111085</v>
      </c>
      <c r="C1330" s="33" t="s">
        <v>2316</v>
      </c>
      <c r="D1330" s="25">
        <v>12</v>
      </c>
      <c r="E1330" s="26" t="s">
        <v>2317</v>
      </c>
      <c r="F1330" s="27"/>
      <c r="G1330" s="28">
        <f>H1330*7.97*1.2*1.2</f>
        <v>1115.54496</v>
      </c>
      <c r="H1330" s="29">
        <v>97.2</v>
      </c>
      <c r="I1330" s="12"/>
    </row>
    <row r="1331" spans="1:9" s="1" customFormat="1" ht="11.25" customHeight="1" outlineLevel="1">
      <c r="A1331" s="12"/>
      <c r="B1331" s="23">
        <v>111087</v>
      </c>
      <c r="C1331" s="33" t="s">
        <v>2318</v>
      </c>
      <c r="D1331" s="25">
        <v>12</v>
      </c>
      <c r="E1331" s="26" t="s">
        <v>2319</v>
      </c>
      <c r="F1331" s="27"/>
      <c r="G1331" s="28">
        <f>H1331*7.97*1.2*1.2</f>
        <v>1301.4691199999997</v>
      </c>
      <c r="H1331" s="29">
        <v>113.4</v>
      </c>
      <c r="I1331" s="12"/>
    </row>
    <row r="1332" spans="1:9" s="1" customFormat="1" ht="11.25" customHeight="1" outlineLevel="1">
      <c r="A1332" s="12"/>
      <c r="B1332" s="23">
        <v>111091</v>
      </c>
      <c r="C1332" s="33" t="s">
        <v>2320</v>
      </c>
      <c r="D1332" s="25">
        <v>12</v>
      </c>
      <c r="E1332" s="26" t="s">
        <v>2321</v>
      </c>
      <c r="F1332" s="27"/>
      <c r="G1332" s="28">
        <f>H1332*7.97*1.2*1.2</f>
        <v>1735.2921599999997</v>
      </c>
      <c r="H1332" s="29">
        <v>151.2</v>
      </c>
      <c r="I1332" s="12"/>
    </row>
    <row r="1333" spans="1:9" s="1" customFormat="1" ht="11.25" customHeight="1" outlineLevel="1">
      <c r="A1333" s="12"/>
      <c r="B1333" s="23">
        <v>111094</v>
      </c>
      <c r="C1333" s="33" t="s">
        <v>2322</v>
      </c>
      <c r="D1333" s="25">
        <v>12</v>
      </c>
      <c r="E1333" s="26" t="s">
        <v>2323</v>
      </c>
      <c r="F1333" s="27"/>
      <c r="G1333" s="28">
        <f>H1333*7.97*1.2*1.2</f>
        <v>2107.14048</v>
      </c>
      <c r="H1333" s="29">
        <v>183.6</v>
      </c>
      <c r="I1333" s="12"/>
    </row>
    <row r="1334" spans="1:9" s="1" customFormat="1" ht="11.25" customHeight="1" outlineLevel="1">
      <c r="A1334" s="12"/>
      <c r="B1334" s="23">
        <v>111096</v>
      </c>
      <c r="C1334" s="33" t="s">
        <v>2324</v>
      </c>
      <c r="D1334" s="25">
        <v>12</v>
      </c>
      <c r="E1334" s="26" t="s">
        <v>2325</v>
      </c>
      <c r="F1334" s="27"/>
      <c r="G1334" s="28">
        <f>H1334*7.97*1.2*1.2</f>
        <v>2726.88768</v>
      </c>
      <c r="H1334" s="29">
        <v>237.6</v>
      </c>
      <c r="I1334" s="12"/>
    </row>
    <row r="1335" spans="1:9" s="1" customFormat="1" ht="11.25" customHeight="1" outlineLevel="1">
      <c r="A1335" s="12"/>
      <c r="B1335" s="23">
        <v>111095</v>
      </c>
      <c r="C1335" s="33" t="s">
        <v>2326</v>
      </c>
      <c r="D1335" s="25">
        <v>12</v>
      </c>
      <c r="E1335" s="26" t="s">
        <v>2327</v>
      </c>
      <c r="F1335" s="27"/>
      <c r="G1335" s="28">
        <f>H1335*7.97*1.2*1.2</f>
        <v>2169.1151999999997</v>
      </c>
      <c r="H1335" s="29">
        <v>189</v>
      </c>
      <c r="I1335" s="12"/>
    </row>
    <row r="1336" spans="1:9" s="1" customFormat="1" ht="11.25" customHeight="1" outlineLevel="1">
      <c r="A1336" s="12"/>
      <c r="B1336" s="23">
        <v>111092</v>
      </c>
      <c r="C1336" s="33" t="s">
        <v>2328</v>
      </c>
      <c r="D1336" s="25">
        <v>12</v>
      </c>
      <c r="E1336" s="26" t="s">
        <v>2329</v>
      </c>
      <c r="F1336" s="27"/>
      <c r="G1336" s="28">
        <f>H1336*7.97*1.2*1.2</f>
        <v>1735.2921599999997</v>
      </c>
      <c r="H1336" s="29">
        <v>151.2</v>
      </c>
      <c r="I1336" s="12"/>
    </row>
    <row r="1337" spans="1:9" s="1" customFormat="1" ht="11.25" customHeight="1" outlineLevel="1">
      <c r="A1337" s="12"/>
      <c r="B1337" s="23">
        <v>111093</v>
      </c>
      <c r="C1337" s="33" t="s">
        <v>2330</v>
      </c>
      <c r="D1337" s="25">
        <v>12</v>
      </c>
      <c r="E1337" s="26" t="s">
        <v>2331</v>
      </c>
      <c r="F1337" s="25">
        <v>1</v>
      </c>
      <c r="G1337" s="28">
        <f>H1337*7.97*1.2*1.2</f>
        <v>1921.21632</v>
      </c>
      <c r="H1337" s="29">
        <v>167.4</v>
      </c>
      <c r="I1337" s="12"/>
    </row>
    <row r="1338" spans="1:9" s="1" customFormat="1" ht="11.25" customHeight="1" outlineLevel="1">
      <c r="A1338" s="12"/>
      <c r="B1338" s="23">
        <v>111090</v>
      </c>
      <c r="C1338" s="33" t="s">
        <v>2332</v>
      </c>
      <c r="D1338" s="25">
        <v>12</v>
      </c>
      <c r="E1338" s="26" t="s">
        <v>2333</v>
      </c>
      <c r="F1338" s="25">
        <v>1</v>
      </c>
      <c r="G1338" s="28">
        <f>H1338*7.97*1.2*1.2</f>
        <v>1611.3427199999999</v>
      </c>
      <c r="H1338" s="29">
        <v>140.4</v>
      </c>
      <c r="I1338" s="12"/>
    </row>
    <row r="1339" spans="1:9" s="1" customFormat="1" ht="11.25" customHeight="1" outlineLevel="1">
      <c r="A1339" s="12"/>
      <c r="B1339" s="23">
        <v>111834</v>
      </c>
      <c r="C1339" s="33" t="s">
        <v>2334</v>
      </c>
      <c r="D1339" s="25">
        <v>12</v>
      </c>
      <c r="E1339" s="26" t="s">
        <v>2335</v>
      </c>
      <c r="F1339" s="25">
        <v>1</v>
      </c>
      <c r="G1339" s="28">
        <f>H1339*7.97*1.2*1.2</f>
        <v>3018.3983999999996</v>
      </c>
      <c r="H1339" s="29">
        <v>263</v>
      </c>
      <c r="I1339" s="12"/>
    </row>
    <row r="1340" spans="1:9" s="1" customFormat="1" ht="11.25" customHeight="1" outlineLevel="1">
      <c r="A1340" s="12"/>
      <c r="B1340" s="23">
        <v>111082</v>
      </c>
      <c r="C1340" s="33" t="s">
        <v>2336</v>
      </c>
      <c r="D1340" s="25">
        <v>12</v>
      </c>
      <c r="E1340" s="26" t="s">
        <v>2337</v>
      </c>
      <c r="F1340" s="25">
        <v>3</v>
      </c>
      <c r="G1340" s="28">
        <f>H1340*7.97*1.2*1.2</f>
        <v>706.97088</v>
      </c>
      <c r="H1340" s="29">
        <v>61.6</v>
      </c>
      <c r="I1340" s="12"/>
    </row>
    <row r="1341" spans="1:9" s="1" customFormat="1" ht="11.25" customHeight="1" outlineLevel="1">
      <c r="A1341" s="12"/>
      <c r="B1341" s="20" t="s">
        <v>2338</v>
      </c>
      <c r="C1341" s="21"/>
      <c r="D1341" s="12"/>
      <c r="E1341" s="17"/>
      <c r="F1341" s="12"/>
      <c r="G1341" s="12"/>
      <c r="H1341" s="12"/>
      <c r="I1341" s="12"/>
    </row>
    <row r="1342" spans="1:9" s="1" customFormat="1" ht="11.25" customHeight="1" outlineLevel="1">
      <c r="A1342" s="12"/>
      <c r="B1342" s="23">
        <v>15384</v>
      </c>
      <c r="C1342" s="33" t="s">
        <v>2339</v>
      </c>
      <c r="D1342" s="25">
        <v>60</v>
      </c>
      <c r="E1342" s="26" t="s">
        <v>2340</v>
      </c>
      <c r="F1342" s="27"/>
      <c r="G1342" s="28">
        <f>H1342*7.97*1.2*1.2</f>
        <v>1124.7263999999998</v>
      </c>
      <c r="H1342" s="29">
        <v>98</v>
      </c>
      <c r="I1342" s="12"/>
    </row>
    <row r="1343" spans="1:9" s="1" customFormat="1" ht="11.25" customHeight="1" outlineLevel="1">
      <c r="A1343" s="12"/>
      <c r="B1343" s="23">
        <v>111044</v>
      </c>
      <c r="C1343" s="33" t="s">
        <v>2341</v>
      </c>
      <c r="D1343" s="25">
        <v>60</v>
      </c>
      <c r="E1343" s="26" t="s">
        <v>2342</v>
      </c>
      <c r="F1343" s="25">
        <v>1</v>
      </c>
      <c r="G1343" s="28">
        <f>H1343*7.97*1.2*1.2</f>
        <v>1673.31744</v>
      </c>
      <c r="H1343" s="29">
        <v>145.8</v>
      </c>
      <c r="I1343" s="12"/>
    </row>
    <row r="1344" spans="1:9" s="1" customFormat="1" ht="11.25" customHeight="1" outlineLevel="1">
      <c r="A1344" s="12"/>
      <c r="B1344" s="23">
        <v>108947</v>
      </c>
      <c r="C1344" s="33" t="s">
        <v>2343</v>
      </c>
      <c r="D1344" s="25">
        <v>60</v>
      </c>
      <c r="E1344" s="26" t="s">
        <v>2344</v>
      </c>
      <c r="F1344" s="27"/>
      <c r="G1344" s="28">
        <f>H1344*7.97*1.2*1.2</f>
        <v>1735.2921599999997</v>
      </c>
      <c r="H1344" s="29">
        <v>151.2</v>
      </c>
      <c r="I1344" s="12"/>
    </row>
    <row r="1345" spans="1:9" s="1" customFormat="1" ht="11.25" customHeight="1" outlineLevel="1">
      <c r="A1345" s="12"/>
      <c r="B1345" s="23">
        <v>111045</v>
      </c>
      <c r="C1345" s="33" t="s">
        <v>2345</v>
      </c>
      <c r="D1345" s="25">
        <v>60</v>
      </c>
      <c r="E1345" s="26" t="s">
        <v>2346</v>
      </c>
      <c r="F1345" s="27"/>
      <c r="G1345" s="28">
        <f>H1345*7.97*1.2*1.2</f>
        <v>1772.0179199999998</v>
      </c>
      <c r="H1345" s="29">
        <v>154.4</v>
      </c>
      <c r="I1345" s="12"/>
    </row>
    <row r="1346" spans="1:9" s="1" customFormat="1" ht="11.25" customHeight="1" outlineLevel="1">
      <c r="A1346" s="12"/>
      <c r="B1346" s="23">
        <v>108934</v>
      </c>
      <c r="C1346" s="33" t="s">
        <v>2347</v>
      </c>
      <c r="D1346" s="25">
        <v>60</v>
      </c>
      <c r="E1346" s="26" t="s">
        <v>2348</v>
      </c>
      <c r="F1346" s="27"/>
      <c r="G1346" s="28">
        <f>H1346*7.97*1.2*1.2</f>
        <v>1921.21632</v>
      </c>
      <c r="H1346" s="29">
        <v>167.4</v>
      </c>
      <c r="I1346" s="12"/>
    </row>
    <row r="1347" spans="1:9" s="1" customFormat="1" ht="11.25" customHeight="1" outlineLevel="1">
      <c r="A1347" s="12"/>
      <c r="B1347" s="23">
        <v>111097</v>
      </c>
      <c r="C1347" s="33" t="s">
        <v>2349</v>
      </c>
      <c r="D1347" s="25">
        <v>60</v>
      </c>
      <c r="E1347" s="26" t="s">
        <v>2350</v>
      </c>
      <c r="F1347" s="27"/>
      <c r="G1347" s="28">
        <f>H1347*7.97*1.2*1.2</f>
        <v>2070.4147199999998</v>
      </c>
      <c r="H1347" s="29">
        <v>180.4</v>
      </c>
      <c r="I1347" s="12"/>
    </row>
    <row r="1348" spans="1:9" s="1" customFormat="1" ht="11.25" customHeight="1" outlineLevel="1">
      <c r="A1348" s="12"/>
      <c r="B1348" s="23">
        <v>108945</v>
      </c>
      <c r="C1348" s="33" t="s">
        <v>2351</v>
      </c>
      <c r="D1348" s="25">
        <v>60</v>
      </c>
      <c r="E1348" s="26" t="s">
        <v>2352</v>
      </c>
      <c r="F1348" s="27"/>
      <c r="G1348" s="28">
        <f>H1348*7.97*1.2*1.2</f>
        <v>2231.08992</v>
      </c>
      <c r="H1348" s="29">
        <v>194.4</v>
      </c>
      <c r="I1348" s="12"/>
    </row>
    <row r="1349" spans="1:9" s="1" customFormat="1" ht="11.25" customHeight="1" outlineLevel="1">
      <c r="A1349" s="12"/>
      <c r="B1349" s="23">
        <v>111099</v>
      </c>
      <c r="C1349" s="33" t="s">
        <v>2353</v>
      </c>
      <c r="D1349" s="25">
        <v>60</v>
      </c>
      <c r="E1349" s="26" t="s">
        <v>2354</v>
      </c>
      <c r="F1349" s="27"/>
      <c r="G1349" s="28">
        <f>H1349*7.97*1.2*1.2</f>
        <v>2355.0393599999998</v>
      </c>
      <c r="H1349" s="29">
        <v>205.2</v>
      </c>
      <c r="I1349" s="12"/>
    </row>
    <row r="1350" spans="1:9" s="1" customFormat="1" ht="11.25" customHeight="1" outlineLevel="1">
      <c r="A1350" s="12"/>
      <c r="B1350" s="23">
        <v>111098</v>
      </c>
      <c r="C1350" s="33" t="s">
        <v>2355</v>
      </c>
      <c r="D1350" s="25">
        <v>60</v>
      </c>
      <c r="E1350" s="26" t="s">
        <v>2356</v>
      </c>
      <c r="F1350" s="27"/>
      <c r="G1350" s="28">
        <f>H1350*7.97*1.2*1.2</f>
        <v>2391.76512</v>
      </c>
      <c r="H1350" s="29">
        <v>208.4</v>
      </c>
      <c r="I1350" s="12"/>
    </row>
    <row r="1351" spans="1:9" s="1" customFormat="1" ht="11.25" customHeight="1" outlineLevel="1">
      <c r="A1351" s="12"/>
      <c r="B1351" s="20" t="s">
        <v>2357</v>
      </c>
      <c r="C1351" s="21"/>
      <c r="D1351" s="12"/>
      <c r="E1351" s="17"/>
      <c r="F1351" s="12"/>
      <c r="G1351" s="12"/>
      <c r="H1351" s="12"/>
      <c r="I1351" s="12"/>
    </row>
    <row r="1352" spans="1:9" s="1" customFormat="1" ht="11.25" customHeight="1" outlineLevel="1">
      <c r="A1352" s="12"/>
      <c r="B1352" s="23">
        <v>105577</v>
      </c>
      <c r="C1352" s="33" t="s">
        <v>2358</v>
      </c>
      <c r="D1352" s="25">
        <v>12</v>
      </c>
      <c r="E1352" s="26" t="s">
        <v>2359</v>
      </c>
      <c r="F1352" s="27"/>
      <c r="G1352" s="28">
        <f>H1352*7.97*1.2*1.2</f>
        <v>568.1016</v>
      </c>
      <c r="H1352" s="29">
        <v>49.5</v>
      </c>
      <c r="I1352" s="12"/>
    </row>
    <row r="1353" spans="1:9" s="1" customFormat="1" ht="11.25" customHeight="1" outlineLevel="1">
      <c r="A1353" s="12"/>
      <c r="B1353" s="20" t="s">
        <v>2044</v>
      </c>
      <c r="C1353" s="21"/>
      <c r="D1353" s="12"/>
      <c r="E1353" s="17"/>
      <c r="F1353" s="12"/>
      <c r="G1353" s="12"/>
      <c r="H1353" s="12"/>
      <c r="I1353" s="12"/>
    </row>
    <row r="1354" spans="1:9" s="1" customFormat="1" ht="11.25" customHeight="1" outlineLevel="1">
      <c r="A1354" s="12"/>
      <c r="B1354" s="23">
        <v>107904</v>
      </c>
      <c r="C1354" s="33" t="s">
        <v>2360</v>
      </c>
      <c r="D1354" s="25">
        <v>24</v>
      </c>
      <c r="E1354" s="26" t="s">
        <v>2361</v>
      </c>
      <c r="F1354" s="27"/>
      <c r="G1354" s="28">
        <f>H1354*7.97*1.2*1.2</f>
        <v>1182.1103999999998</v>
      </c>
      <c r="H1354" s="29">
        <v>103</v>
      </c>
      <c r="I1354" s="12"/>
    </row>
    <row r="1355" spans="1:9" s="1" customFormat="1" ht="11.25" customHeight="1" outlineLevel="1">
      <c r="A1355" s="12"/>
      <c r="B1355" s="20" t="s">
        <v>2039</v>
      </c>
      <c r="C1355" s="21"/>
      <c r="D1355" s="12"/>
      <c r="E1355" s="17"/>
      <c r="F1355" s="12"/>
      <c r="G1355" s="12"/>
      <c r="H1355" s="12"/>
      <c r="I1355" s="12"/>
    </row>
    <row r="1356" spans="1:9" s="1" customFormat="1" ht="11.25" customHeight="1" outlineLevel="1">
      <c r="A1356" s="12"/>
      <c r="B1356" s="23">
        <v>107934</v>
      </c>
      <c r="C1356" s="33" t="s">
        <v>2362</v>
      </c>
      <c r="D1356" s="25">
        <v>36</v>
      </c>
      <c r="E1356" s="26" t="s">
        <v>2363</v>
      </c>
      <c r="F1356" s="27"/>
      <c r="G1356" s="28">
        <f>H1356*7.97*1.2*1.2</f>
        <v>906.6671999999999</v>
      </c>
      <c r="H1356" s="29">
        <v>79</v>
      </c>
      <c r="I1356" s="12"/>
    </row>
    <row r="1357" spans="1:9" s="1" customFormat="1" ht="11.25" customHeight="1" outlineLevel="1">
      <c r="A1357" s="12"/>
      <c r="B1357" s="23">
        <v>107880</v>
      </c>
      <c r="C1357" s="33" t="s">
        <v>2364</v>
      </c>
      <c r="D1357" s="25">
        <v>36</v>
      </c>
      <c r="E1357" s="26" t="s">
        <v>2365</v>
      </c>
      <c r="F1357" s="27"/>
      <c r="G1357" s="28">
        <f>H1357*7.97*1.2*1.2</f>
        <v>975.5279999999999</v>
      </c>
      <c r="H1357" s="29">
        <v>85</v>
      </c>
      <c r="I1357" s="12"/>
    </row>
    <row r="1358" spans="1:9" s="1" customFormat="1" ht="11.25" customHeight="1" outlineLevel="1">
      <c r="A1358" s="12"/>
      <c r="B1358" s="23">
        <v>107933</v>
      </c>
      <c r="C1358" s="33" t="s">
        <v>2366</v>
      </c>
      <c r="D1358" s="25">
        <v>36</v>
      </c>
      <c r="E1358" s="26" t="s">
        <v>2367</v>
      </c>
      <c r="F1358" s="25">
        <v>1</v>
      </c>
      <c r="G1358" s="28">
        <f>H1358*7.97*1.2*1.2</f>
        <v>1090.2959999999998</v>
      </c>
      <c r="H1358" s="29">
        <v>95</v>
      </c>
      <c r="I1358" s="12"/>
    </row>
    <row r="1359" spans="1:9" s="1" customFormat="1" ht="11.25" customHeight="1" outlineLevel="1">
      <c r="A1359" s="12"/>
      <c r="B1359" s="23">
        <v>107882</v>
      </c>
      <c r="C1359" s="33" t="s">
        <v>2368</v>
      </c>
      <c r="D1359" s="25">
        <v>36</v>
      </c>
      <c r="E1359" s="26" t="s">
        <v>2369</v>
      </c>
      <c r="F1359" s="27"/>
      <c r="G1359" s="28">
        <f>H1359*7.97*1.2*1.2</f>
        <v>1331.3088</v>
      </c>
      <c r="H1359" s="29">
        <v>116</v>
      </c>
      <c r="I1359" s="12"/>
    </row>
    <row r="1360" spans="1:9" s="1" customFormat="1" ht="11.25" customHeight="1" outlineLevel="1">
      <c r="A1360" s="12"/>
      <c r="B1360" s="23">
        <v>111840</v>
      </c>
      <c r="C1360" s="33" t="s">
        <v>2370</v>
      </c>
      <c r="D1360" s="25">
        <v>36</v>
      </c>
      <c r="E1360" s="26" t="s">
        <v>2371</v>
      </c>
      <c r="F1360" s="25">
        <v>1</v>
      </c>
      <c r="G1360" s="28">
        <f>H1360*7.97*1.2*1.2</f>
        <v>2054.3471999999997</v>
      </c>
      <c r="H1360" s="29">
        <v>179</v>
      </c>
      <c r="I1360" s="12"/>
    </row>
    <row r="1361" spans="1:9" s="1" customFormat="1" ht="11.25" customHeight="1" outlineLevel="1">
      <c r="A1361" s="12"/>
      <c r="B1361" s="23">
        <v>107885</v>
      </c>
      <c r="C1361" s="33" t="s">
        <v>2372</v>
      </c>
      <c r="D1361" s="25">
        <v>36</v>
      </c>
      <c r="E1361" s="26" t="s">
        <v>2373</v>
      </c>
      <c r="F1361" s="27"/>
      <c r="G1361" s="28">
        <f>H1361*7.97*1.2*1.2</f>
        <v>2536.3727999999996</v>
      </c>
      <c r="H1361" s="29">
        <v>221</v>
      </c>
      <c r="I1361" s="12"/>
    </row>
    <row r="1362" spans="1:9" s="1" customFormat="1" ht="11.25" customHeight="1" outlineLevel="1">
      <c r="A1362" s="12"/>
      <c r="B1362" s="20" t="s">
        <v>2374</v>
      </c>
      <c r="C1362" s="21"/>
      <c r="D1362" s="12"/>
      <c r="E1362" s="17"/>
      <c r="F1362" s="12"/>
      <c r="G1362" s="12"/>
      <c r="H1362" s="12"/>
      <c r="I1362" s="12"/>
    </row>
    <row r="1363" spans="1:9" s="1" customFormat="1" ht="11.25" customHeight="1" outlineLevel="1">
      <c r="A1363" s="12"/>
      <c r="B1363" s="23">
        <v>107889</v>
      </c>
      <c r="C1363" s="33" t="s">
        <v>2375</v>
      </c>
      <c r="D1363" s="25">
        <v>60</v>
      </c>
      <c r="E1363" s="26" t="s">
        <v>2376</v>
      </c>
      <c r="F1363" s="27"/>
      <c r="G1363" s="28">
        <f>H1363*7.97*1.2*1.2</f>
        <v>390.21119999999996</v>
      </c>
      <c r="H1363" s="29">
        <v>34</v>
      </c>
      <c r="I1363" s="12"/>
    </row>
    <row r="1364" spans="1:9" s="1" customFormat="1" ht="11.25" customHeight="1" outlineLevel="1">
      <c r="A1364" s="12"/>
      <c r="B1364" s="23">
        <v>107891</v>
      </c>
      <c r="C1364" s="33" t="s">
        <v>2377</v>
      </c>
      <c r="D1364" s="25">
        <v>60</v>
      </c>
      <c r="E1364" s="26" t="s">
        <v>2378</v>
      </c>
      <c r="F1364" s="27" t="s">
        <v>43</v>
      </c>
      <c r="G1364" s="28">
        <f>H1364*7.97*1.2*1.2</f>
        <v>407.4264</v>
      </c>
      <c r="H1364" s="29">
        <v>35.5</v>
      </c>
      <c r="I1364" s="12"/>
    </row>
    <row r="1365" spans="1:9" s="1" customFormat="1" ht="11.25" customHeight="1" outlineLevel="1">
      <c r="A1365" s="12"/>
      <c r="B1365" s="23">
        <v>107903</v>
      </c>
      <c r="C1365" s="33" t="s">
        <v>2379</v>
      </c>
      <c r="D1365" s="25">
        <v>60</v>
      </c>
      <c r="E1365" s="26" t="s">
        <v>2380</v>
      </c>
      <c r="F1365" s="25">
        <v>1</v>
      </c>
      <c r="G1365" s="28">
        <f>H1365*7.97*1.2*1.2</f>
        <v>1721.5199999999998</v>
      </c>
      <c r="H1365" s="29">
        <v>150</v>
      </c>
      <c r="I1365" s="12"/>
    </row>
    <row r="1366" spans="1:9" s="1" customFormat="1" ht="11.25" customHeight="1" outlineLevel="1">
      <c r="A1366" s="12"/>
      <c r="B1366" s="20" t="s">
        <v>2265</v>
      </c>
      <c r="C1366" s="21"/>
      <c r="D1366" s="12"/>
      <c r="E1366" s="17"/>
      <c r="F1366" s="12"/>
      <c r="G1366" s="12"/>
      <c r="H1366" s="12"/>
      <c r="I1366" s="12"/>
    </row>
    <row r="1367" spans="1:9" s="1" customFormat="1" ht="11.25" customHeight="1" outlineLevel="1">
      <c r="A1367" s="12"/>
      <c r="B1367" s="23">
        <v>107766</v>
      </c>
      <c r="C1367" s="33" t="s">
        <v>2381</v>
      </c>
      <c r="D1367" s="25">
        <v>12</v>
      </c>
      <c r="E1367" s="26" t="s">
        <v>2382</v>
      </c>
      <c r="F1367" s="25">
        <v>5</v>
      </c>
      <c r="G1367" s="28">
        <f>H1367*7.97*1.2*1.2</f>
        <v>323.64575999999994</v>
      </c>
      <c r="H1367" s="29">
        <v>28.2</v>
      </c>
      <c r="I1367" s="12"/>
    </row>
    <row r="1368" spans="1:9" s="1" customFormat="1" ht="11.25" customHeight="1" outlineLevel="1">
      <c r="A1368" s="12"/>
      <c r="B1368" s="23">
        <v>107767</v>
      </c>
      <c r="C1368" s="33" t="s">
        <v>2383</v>
      </c>
      <c r="D1368" s="25">
        <v>12</v>
      </c>
      <c r="E1368" s="26" t="s">
        <v>2384</v>
      </c>
      <c r="F1368" s="25">
        <v>2</v>
      </c>
      <c r="G1368" s="28">
        <f>H1368*7.97*1.2*1.2</f>
        <v>343.1563199999999</v>
      </c>
      <c r="H1368" s="29">
        <v>29.9</v>
      </c>
      <c r="I1368" s="12"/>
    </row>
    <row r="1369" spans="1:9" s="1" customFormat="1" ht="11.25" customHeight="1" outlineLevel="1">
      <c r="A1369" s="12"/>
      <c r="B1369" s="23">
        <v>107768</v>
      </c>
      <c r="C1369" s="33" t="s">
        <v>2385</v>
      </c>
      <c r="D1369" s="25">
        <v>12</v>
      </c>
      <c r="E1369" s="26" t="s">
        <v>2386</v>
      </c>
      <c r="F1369" s="25">
        <v>1</v>
      </c>
      <c r="G1369" s="28">
        <f>H1369*7.97*1.2*1.2</f>
        <v>362.66688</v>
      </c>
      <c r="H1369" s="29">
        <v>31.6</v>
      </c>
      <c r="I1369" s="12"/>
    </row>
    <row r="1370" spans="1:9" s="1" customFormat="1" ht="11.25" customHeight="1" outlineLevel="1">
      <c r="A1370" s="12"/>
      <c r="B1370" s="23">
        <v>107770</v>
      </c>
      <c r="C1370" s="33" t="s">
        <v>2387</v>
      </c>
      <c r="D1370" s="25">
        <v>12</v>
      </c>
      <c r="E1370" s="26" t="s">
        <v>2384</v>
      </c>
      <c r="F1370" s="25">
        <v>1</v>
      </c>
      <c r="G1370" s="28">
        <f>H1370*7.97*1.2*1.2</f>
        <v>488.91168</v>
      </c>
      <c r="H1370" s="29">
        <v>42.6</v>
      </c>
      <c r="I1370" s="12"/>
    </row>
    <row r="1371" spans="1:9" s="1" customFormat="1" ht="11.25" customHeight="1" outlineLevel="1">
      <c r="A1371" s="12"/>
      <c r="B1371" s="23">
        <v>107771</v>
      </c>
      <c r="C1371" s="33" t="s">
        <v>2388</v>
      </c>
      <c r="D1371" s="25">
        <v>12</v>
      </c>
      <c r="E1371" s="26" t="s">
        <v>2389</v>
      </c>
      <c r="F1371" s="25">
        <v>3</v>
      </c>
      <c r="G1371" s="28">
        <f>H1371*7.97*1.2*1.2</f>
        <v>527.9328</v>
      </c>
      <c r="H1371" s="29">
        <v>46</v>
      </c>
      <c r="I1371" s="12"/>
    </row>
    <row r="1372" spans="1:9" s="1" customFormat="1" ht="11.25" customHeight="1" outlineLevel="1">
      <c r="A1372" s="12"/>
      <c r="B1372" s="23">
        <v>109169</v>
      </c>
      <c r="C1372" s="33" t="s">
        <v>2390</v>
      </c>
      <c r="D1372" s="25">
        <v>12</v>
      </c>
      <c r="E1372" s="26" t="s">
        <v>2389</v>
      </c>
      <c r="F1372" s="25">
        <v>1</v>
      </c>
      <c r="G1372" s="28">
        <f>H1372*7.97*1.2*1.2</f>
        <v>726.4814399999999</v>
      </c>
      <c r="H1372" s="29">
        <v>63.3</v>
      </c>
      <c r="I1372" s="12"/>
    </row>
    <row r="1373" spans="1:9" s="1" customFormat="1" ht="11.25" customHeight="1" outlineLevel="1">
      <c r="A1373" s="12"/>
      <c r="B1373" s="23">
        <v>109172</v>
      </c>
      <c r="C1373" s="33" t="s">
        <v>2391</v>
      </c>
      <c r="D1373" s="25">
        <v>12</v>
      </c>
      <c r="E1373" s="26" t="s">
        <v>2392</v>
      </c>
      <c r="F1373" s="25">
        <v>1</v>
      </c>
      <c r="G1373" s="28">
        <f>H1373*7.97*1.2*1.2</f>
        <v>779.2747199999999</v>
      </c>
      <c r="H1373" s="29">
        <v>67.9</v>
      </c>
      <c r="I1373" s="12"/>
    </row>
    <row r="1374" spans="1:9" s="1" customFormat="1" ht="11.25" customHeight="1" outlineLevel="1">
      <c r="A1374" s="12"/>
      <c r="B1374" s="23">
        <v>109170</v>
      </c>
      <c r="C1374" s="33" t="s">
        <v>2393</v>
      </c>
      <c r="D1374" s="25">
        <v>12</v>
      </c>
      <c r="E1374" s="26" t="s">
        <v>2392</v>
      </c>
      <c r="F1374" s="25">
        <v>1</v>
      </c>
      <c r="G1374" s="28">
        <f>H1374*7.97*1.2*1.2</f>
        <v>911.2579199999999</v>
      </c>
      <c r="H1374" s="29">
        <v>79.4</v>
      </c>
      <c r="I1374" s="12"/>
    </row>
    <row r="1375" spans="1:9" s="1" customFormat="1" ht="11.25" customHeight="1" outlineLevel="1">
      <c r="A1375" s="12"/>
      <c r="B1375" s="23">
        <v>109171</v>
      </c>
      <c r="C1375" s="33" t="s">
        <v>2394</v>
      </c>
      <c r="D1375" s="25">
        <v>12</v>
      </c>
      <c r="E1375" s="26" t="s">
        <v>2395</v>
      </c>
      <c r="F1375" s="25">
        <v>2</v>
      </c>
      <c r="G1375" s="28">
        <f>H1375*7.97*1.2*1.2</f>
        <v>1153.4184</v>
      </c>
      <c r="H1375" s="29">
        <v>100.5</v>
      </c>
      <c r="I1375" s="12"/>
    </row>
    <row r="1376" spans="1:9" s="1" customFormat="1" ht="11.25" customHeight="1" outlineLevel="1">
      <c r="A1376" s="12"/>
      <c r="B1376" s="20" t="s">
        <v>1915</v>
      </c>
      <c r="C1376" s="21"/>
      <c r="D1376" s="12"/>
      <c r="E1376" s="17"/>
      <c r="F1376" s="12"/>
      <c r="G1376" s="12"/>
      <c r="H1376" s="12"/>
      <c r="I1376" s="12"/>
    </row>
    <row r="1377" spans="1:9" s="1" customFormat="1" ht="11.25" customHeight="1" outlineLevel="1">
      <c r="A1377" s="12"/>
      <c r="B1377" s="23">
        <v>111692</v>
      </c>
      <c r="C1377" s="33" t="s">
        <v>2396</v>
      </c>
      <c r="D1377" s="25">
        <v>24</v>
      </c>
      <c r="E1377" s="26" t="s">
        <v>2397</v>
      </c>
      <c r="F1377" s="27" t="s">
        <v>43</v>
      </c>
      <c r="G1377" s="28">
        <f>H1377*7.97*1.2*1.2</f>
        <v>205.43471999999997</v>
      </c>
      <c r="H1377" s="29">
        <v>17.9</v>
      </c>
      <c r="I1377" s="12"/>
    </row>
    <row r="1378" spans="1:9" s="1" customFormat="1" ht="11.25" customHeight="1" outlineLevel="1">
      <c r="A1378" s="12"/>
      <c r="B1378" s="23">
        <v>106600</v>
      </c>
      <c r="C1378" s="33" t="s">
        <v>2398</v>
      </c>
      <c r="D1378" s="25">
        <v>24</v>
      </c>
      <c r="E1378" s="26" t="s">
        <v>2399</v>
      </c>
      <c r="F1378" s="27" t="s">
        <v>43</v>
      </c>
      <c r="G1378" s="28">
        <f>H1378*7.97*1.2*1.2</f>
        <v>220.35455999999996</v>
      </c>
      <c r="H1378" s="29">
        <v>19.2</v>
      </c>
      <c r="I1378" s="12"/>
    </row>
    <row r="1379" spans="1:9" s="1" customFormat="1" ht="11.25" customHeight="1" outlineLevel="1">
      <c r="A1379" s="12"/>
      <c r="B1379" s="23">
        <v>110659</v>
      </c>
      <c r="C1379" s="33" t="s">
        <v>2400</v>
      </c>
      <c r="D1379" s="25">
        <v>24</v>
      </c>
      <c r="E1379" s="26" t="s">
        <v>2401</v>
      </c>
      <c r="F1379" s="25">
        <v>9</v>
      </c>
      <c r="G1379" s="28">
        <f>H1379*7.97*1.2*1.2</f>
        <v>368.40528</v>
      </c>
      <c r="H1379" s="29">
        <v>32.1</v>
      </c>
      <c r="I1379" s="12"/>
    </row>
    <row r="1380" spans="1:9" s="1" customFormat="1" ht="11.25" customHeight="1" outlineLevel="1">
      <c r="A1380" s="12"/>
      <c r="B1380" s="20" t="s">
        <v>2402</v>
      </c>
      <c r="C1380" s="21"/>
      <c r="D1380" s="12"/>
      <c r="E1380" s="17"/>
      <c r="F1380" s="12"/>
      <c r="G1380" s="12"/>
      <c r="H1380" s="12"/>
      <c r="I1380" s="12"/>
    </row>
    <row r="1381" spans="1:9" s="1" customFormat="1" ht="11.25" customHeight="1" outlineLevel="1">
      <c r="A1381" s="12"/>
      <c r="B1381" s="23">
        <v>109950</v>
      </c>
      <c r="C1381" s="35" t="s">
        <v>2403</v>
      </c>
      <c r="D1381" s="25">
        <v>12</v>
      </c>
      <c r="E1381" s="26" t="s">
        <v>2404</v>
      </c>
      <c r="F1381" s="27" t="s">
        <v>2405</v>
      </c>
      <c r="G1381" s="28">
        <f>H1381*7.97*1.2*1.2</f>
        <v>144.60768</v>
      </c>
      <c r="H1381" s="29">
        <v>12.6</v>
      </c>
      <c r="I1381" s="12"/>
    </row>
    <row r="1382" spans="1:9" s="1" customFormat="1" ht="11.25" customHeight="1" outlineLevel="1">
      <c r="A1382" s="12"/>
      <c r="B1382" s="23">
        <v>109951</v>
      </c>
      <c r="C1382" s="35" t="s">
        <v>2406</v>
      </c>
      <c r="D1382" s="25">
        <v>12</v>
      </c>
      <c r="E1382" s="26" t="s">
        <v>2407</v>
      </c>
      <c r="F1382" s="27" t="s">
        <v>2405</v>
      </c>
      <c r="G1382" s="28">
        <f>H1382*7.97*1.2*1.2</f>
        <v>176.74272</v>
      </c>
      <c r="H1382" s="29">
        <v>15.4</v>
      </c>
      <c r="I1382" s="12"/>
    </row>
    <row r="1383" spans="1:9" s="1" customFormat="1" ht="11.25" customHeight="1" outlineLevel="1">
      <c r="A1383" s="12"/>
      <c r="B1383" s="23">
        <v>104843</v>
      </c>
      <c r="C1383" s="33" t="s">
        <v>2408</v>
      </c>
      <c r="D1383" s="25">
        <v>12</v>
      </c>
      <c r="E1383" s="26" t="s">
        <v>2409</v>
      </c>
      <c r="F1383" s="27" t="s">
        <v>43</v>
      </c>
      <c r="G1383" s="28">
        <f>H1383*7.97*1.2*1.2</f>
        <v>201.99168</v>
      </c>
      <c r="H1383" s="29">
        <v>17.6</v>
      </c>
      <c r="I1383" s="12"/>
    </row>
    <row r="1384" spans="1:9" s="1" customFormat="1" ht="11.25" customHeight="1" outlineLevel="1">
      <c r="A1384" s="12"/>
      <c r="B1384" s="23">
        <v>106977</v>
      </c>
      <c r="C1384" s="33" t="s">
        <v>2410</v>
      </c>
      <c r="D1384" s="25">
        <v>12</v>
      </c>
      <c r="E1384" s="26" t="s">
        <v>2411</v>
      </c>
      <c r="F1384" s="27"/>
      <c r="G1384" s="28">
        <f>H1384*7.97*1.2*1.2</f>
        <v>350.04239999999993</v>
      </c>
      <c r="H1384" s="29">
        <v>30.5</v>
      </c>
      <c r="I1384" s="12"/>
    </row>
    <row r="1385" spans="1:9" s="1" customFormat="1" ht="11.25" customHeight="1" outlineLevel="1">
      <c r="A1385" s="12"/>
      <c r="B1385" s="23">
        <v>106978</v>
      </c>
      <c r="C1385" s="33" t="s">
        <v>2412</v>
      </c>
      <c r="D1385" s="25">
        <v>12</v>
      </c>
      <c r="E1385" s="26" t="s">
        <v>2413</v>
      </c>
      <c r="F1385" s="27"/>
      <c r="G1385" s="28">
        <f>H1385*7.97*1.2*1.2</f>
        <v>369.55296</v>
      </c>
      <c r="H1385" s="29">
        <v>32.2</v>
      </c>
      <c r="I1385" s="12"/>
    </row>
    <row r="1386" spans="1:9" s="1" customFormat="1" ht="11.25" customHeight="1" outlineLevel="1">
      <c r="A1386" s="12"/>
      <c r="B1386" s="23">
        <v>108888</v>
      </c>
      <c r="C1386" s="33" t="s">
        <v>2414</v>
      </c>
      <c r="D1386" s="25">
        <v>12</v>
      </c>
      <c r="E1386" s="26" t="s">
        <v>2415</v>
      </c>
      <c r="F1386" s="27"/>
      <c r="G1386" s="28">
        <f>H1386*7.97*1.2*1.2</f>
        <v>607.12272</v>
      </c>
      <c r="H1386" s="29">
        <v>52.9</v>
      </c>
      <c r="I1386" s="12"/>
    </row>
    <row r="1387" spans="1:9" s="1" customFormat="1" ht="11.25" customHeight="1" outlineLevel="1">
      <c r="A1387" s="12"/>
      <c r="B1387" s="23">
        <v>108889</v>
      </c>
      <c r="C1387" s="33" t="s">
        <v>2416</v>
      </c>
      <c r="D1387" s="25">
        <v>12</v>
      </c>
      <c r="E1387" s="26" t="s">
        <v>2417</v>
      </c>
      <c r="F1387" s="27"/>
      <c r="G1387" s="28">
        <f>H1387*7.97*1.2*1.2</f>
        <v>673.6881599999999</v>
      </c>
      <c r="H1387" s="29">
        <v>58.7</v>
      </c>
      <c r="I1387" s="12"/>
    </row>
    <row r="1388" spans="1:9" s="1" customFormat="1" ht="11.25" customHeight="1" outlineLevel="1">
      <c r="A1388" s="12"/>
      <c r="B1388" s="23">
        <v>109371</v>
      </c>
      <c r="C1388" s="33" t="s">
        <v>2418</v>
      </c>
      <c r="D1388" s="25">
        <v>12</v>
      </c>
      <c r="E1388" s="26" t="s">
        <v>2419</v>
      </c>
      <c r="F1388" s="25">
        <v>2</v>
      </c>
      <c r="G1388" s="28">
        <f>H1388*7.97*1.2*1.2</f>
        <v>726.4814399999999</v>
      </c>
      <c r="H1388" s="29">
        <v>63.3</v>
      </c>
      <c r="I1388" s="12"/>
    </row>
    <row r="1389" spans="1:9" s="1" customFormat="1" ht="11.25" customHeight="1" outlineLevel="1">
      <c r="A1389" s="12"/>
      <c r="B1389" s="23">
        <v>109372</v>
      </c>
      <c r="C1389" s="33" t="s">
        <v>2420</v>
      </c>
      <c r="D1389" s="25">
        <v>12</v>
      </c>
      <c r="E1389" s="26" t="s">
        <v>2421</v>
      </c>
      <c r="F1389" s="25">
        <v>1</v>
      </c>
      <c r="G1389" s="28">
        <f>H1389*7.97*1.2*1.2</f>
        <v>894.04272</v>
      </c>
      <c r="H1389" s="29">
        <v>77.9</v>
      </c>
      <c r="I1389" s="12"/>
    </row>
    <row r="1390" spans="1:9" s="1" customFormat="1" ht="11.25" customHeight="1" outlineLevel="1">
      <c r="A1390" s="12"/>
      <c r="B1390" s="23">
        <v>109370</v>
      </c>
      <c r="C1390" s="33" t="s">
        <v>2422</v>
      </c>
      <c r="D1390" s="25">
        <v>12</v>
      </c>
      <c r="E1390" s="26" t="s">
        <v>2423</v>
      </c>
      <c r="F1390" s="27"/>
      <c r="G1390" s="28">
        <f>H1390*7.97*1.2*1.2</f>
        <v>1210.8023999999998</v>
      </c>
      <c r="H1390" s="29">
        <v>105.5</v>
      </c>
      <c r="I1390" s="12"/>
    </row>
    <row r="1391" spans="1:9" s="1" customFormat="1" ht="11.25" customHeight="1" outlineLevel="1">
      <c r="A1391" s="12"/>
      <c r="B1391" s="23">
        <v>104847</v>
      </c>
      <c r="C1391" s="33" t="s">
        <v>2424</v>
      </c>
      <c r="D1391" s="25">
        <v>12</v>
      </c>
      <c r="E1391" s="26" t="s">
        <v>2425</v>
      </c>
      <c r="F1391" s="27"/>
      <c r="G1391" s="28">
        <f>H1391*7.97*1.2*1.2</f>
        <v>1281.95856</v>
      </c>
      <c r="H1391" s="29">
        <v>111.7</v>
      </c>
      <c r="I1391" s="12"/>
    </row>
    <row r="1392" spans="1:9" s="1" customFormat="1" ht="11.25" customHeight="1" outlineLevel="1">
      <c r="A1392" s="12"/>
      <c r="B1392" s="23">
        <v>104841</v>
      </c>
      <c r="C1392" s="33" t="s">
        <v>2426</v>
      </c>
      <c r="D1392" s="25">
        <v>24</v>
      </c>
      <c r="E1392" s="26" t="s">
        <v>2427</v>
      </c>
      <c r="F1392" s="27"/>
      <c r="G1392" s="28">
        <f>H1392*7.97*1.2*1.2</f>
        <v>1472.47344</v>
      </c>
      <c r="H1392" s="29">
        <v>128.3</v>
      </c>
      <c r="I1392" s="12"/>
    </row>
    <row r="1393" spans="1:9" s="1" customFormat="1" ht="11.25" customHeight="1" outlineLevel="1">
      <c r="A1393" s="12"/>
      <c r="B1393" s="23">
        <v>104848</v>
      </c>
      <c r="C1393" s="33" t="s">
        <v>2428</v>
      </c>
      <c r="D1393" s="25">
        <v>24</v>
      </c>
      <c r="E1393" s="26" t="s">
        <v>2429</v>
      </c>
      <c r="F1393" s="25">
        <v>1</v>
      </c>
      <c r="G1393" s="28">
        <f>H1393*7.97*1.2*1.2</f>
        <v>1661.84064</v>
      </c>
      <c r="H1393" s="29">
        <v>144.8</v>
      </c>
      <c r="I1393" s="12"/>
    </row>
    <row r="1394" spans="1:9" s="1" customFormat="1" ht="11.25" customHeight="1" outlineLevel="1">
      <c r="A1394" s="12"/>
      <c r="B1394" s="20" t="s">
        <v>2252</v>
      </c>
      <c r="C1394" s="21"/>
      <c r="D1394" s="12"/>
      <c r="E1394" s="17"/>
      <c r="F1394" s="12"/>
      <c r="G1394" s="12"/>
      <c r="H1394" s="12"/>
      <c r="I1394" s="12"/>
    </row>
    <row r="1395" spans="1:9" s="1" customFormat="1" ht="11.25" customHeight="1" outlineLevel="1">
      <c r="A1395" s="12"/>
      <c r="B1395" s="23">
        <v>105217</v>
      </c>
      <c r="C1395" s="33" t="s">
        <v>2430</v>
      </c>
      <c r="D1395" s="25">
        <v>12</v>
      </c>
      <c r="E1395" s="26" t="s">
        <v>2431</v>
      </c>
      <c r="F1395" s="27" t="s">
        <v>43</v>
      </c>
      <c r="G1395" s="28">
        <f>H1395*7.97*1.2*1.2</f>
        <v>493.5023999999999</v>
      </c>
      <c r="H1395" s="29">
        <v>43</v>
      </c>
      <c r="I1395" s="12"/>
    </row>
    <row r="1396" spans="1:9" s="1" customFormat="1" ht="11.25" customHeight="1" outlineLevel="1">
      <c r="A1396" s="12"/>
      <c r="B1396" s="23">
        <v>110584</v>
      </c>
      <c r="C1396" s="33" t="s">
        <v>2432</v>
      </c>
      <c r="D1396" s="25">
        <v>12</v>
      </c>
      <c r="E1396" s="26" t="s">
        <v>2433</v>
      </c>
      <c r="F1396" s="27"/>
      <c r="G1396" s="28">
        <f>H1396*7.97*1.2*1.2</f>
        <v>688.6079999999998</v>
      </c>
      <c r="H1396" s="29">
        <v>60</v>
      </c>
      <c r="I1396" s="12"/>
    </row>
    <row r="1397" spans="1:9" s="1" customFormat="1" ht="11.25" customHeight="1" outlineLevel="1">
      <c r="A1397" s="12"/>
      <c r="B1397" s="20" t="s">
        <v>1990</v>
      </c>
      <c r="C1397" s="21"/>
      <c r="D1397" s="12"/>
      <c r="E1397" s="17"/>
      <c r="F1397" s="12"/>
      <c r="G1397" s="12"/>
      <c r="H1397" s="12"/>
      <c r="I1397" s="12"/>
    </row>
    <row r="1398" spans="1:9" s="1" customFormat="1" ht="11.25" customHeight="1" outlineLevel="1">
      <c r="A1398" s="12"/>
      <c r="B1398" s="23">
        <v>100864</v>
      </c>
      <c r="C1398" s="33" t="s">
        <v>2434</v>
      </c>
      <c r="D1398" s="25">
        <v>12</v>
      </c>
      <c r="E1398" s="26" t="s">
        <v>2435</v>
      </c>
      <c r="F1398" s="25">
        <v>1</v>
      </c>
      <c r="G1398" s="28">
        <f>H1398*7.97*1.2*1.2</f>
        <v>283.47695999999996</v>
      </c>
      <c r="H1398" s="29">
        <v>24.7</v>
      </c>
      <c r="I1398" s="12"/>
    </row>
    <row r="1399" spans="1:9" s="1" customFormat="1" ht="11.25" customHeight="1" outlineLevel="1">
      <c r="A1399" s="12"/>
      <c r="B1399" s="23">
        <v>100865</v>
      </c>
      <c r="C1399" s="33" t="s">
        <v>2436</v>
      </c>
      <c r="D1399" s="25">
        <v>12</v>
      </c>
      <c r="E1399" s="26" t="s">
        <v>2437</v>
      </c>
      <c r="F1399" s="25">
        <v>1</v>
      </c>
      <c r="G1399" s="28">
        <f>H1399*7.97*1.2*1.2</f>
        <v>390.21119999999996</v>
      </c>
      <c r="H1399" s="29">
        <v>34</v>
      </c>
      <c r="I1399" s="12"/>
    </row>
    <row r="1400" spans="1:9" s="1" customFormat="1" ht="11.25" customHeight="1" outlineLevel="1">
      <c r="A1400" s="12"/>
      <c r="B1400" s="23">
        <v>109690</v>
      </c>
      <c r="C1400" s="33" t="s">
        <v>2438</v>
      </c>
      <c r="D1400" s="25">
        <v>12</v>
      </c>
      <c r="E1400" s="26" t="s">
        <v>2439</v>
      </c>
      <c r="F1400" s="25">
        <v>1</v>
      </c>
      <c r="G1400" s="28">
        <f>H1400*7.97*1.2*1.2</f>
        <v>527.9328</v>
      </c>
      <c r="H1400" s="29">
        <v>46</v>
      </c>
      <c r="I1400" s="12"/>
    </row>
    <row r="1401" spans="1:9" s="1" customFormat="1" ht="11.25" customHeight="1" outlineLevel="1">
      <c r="A1401" s="12"/>
      <c r="B1401" s="23">
        <v>109691</v>
      </c>
      <c r="C1401" s="33" t="s">
        <v>2440</v>
      </c>
      <c r="D1401" s="25">
        <v>12</v>
      </c>
      <c r="E1401" s="26" t="s">
        <v>2441</v>
      </c>
      <c r="F1401" s="27" t="s">
        <v>43</v>
      </c>
      <c r="G1401" s="28">
        <f>H1401*7.97*1.2*1.2</f>
        <v>558.92016</v>
      </c>
      <c r="H1401" s="29">
        <v>48.7</v>
      </c>
      <c r="I1401" s="12"/>
    </row>
    <row r="1402" spans="1:9" s="1" customFormat="1" ht="11.25" customHeight="1" outlineLevel="1">
      <c r="A1402" s="12"/>
      <c r="B1402" s="23">
        <v>109692</v>
      </c>
      <c r="C1402" s="33" t="s">
        <v>2442</v>
      </c>
      <c r="D1402" s="25">
        <v>12</v>
      </c>
      <c r="E1402" s="26" t="s">
        <v>2443</v>
      </c>
      <c r="F1402" s="25">
        <v>3</v>
      </c>
      <c r="G1402" s="28">
        <f>H1402*7.97*1.2*1.2</f>
        <v>892.8950399999999</v>
      </c>
      <c r="H1402" s="29">
        <v>77.8</v>
      </c>
      <c r="I1402" s="12"/>
    </row>
    <row r="1403" spans="1:9" s="1" customFormat="1" ht="11.25" customHeight="1" outlineLevel="1">
      <c r="A1403" s="12"/>
      <c r="B1403" s="20" t="s">
        <v>310</v>
      </c>
      <c r="C1403" s="21"/>
      <c r="D1403" s="12"/>
      <c r="E1403" s="17"/>
      <c r="F1403" s="12"/>
      <c r="G1403" s="12"/>
      <c r="H1403" s="12"/>
      <c r="I1403" s="12"/>
    </row>
    <row r="1404" spans="1:9" s="1" customFormat="1" ht="11.25" customHeight="1" outlineLevel="1">
      <c r="A1404" s="12"/>
      <c r="B1404" s="23">
        <v>105419</v>
      </c>
      <c r="C1404" s="33" t="s">
        <v>2444</v>
      </c>
      <c r="D1404" s="25">
        <v>6</v>
      </c>
      <c r="E1404" s="26" t="s">
        <v>2445</v>
      </c>
      <c r="F1404" s="25">
        <v>98</v>
      </c>
      <c r="G1404" s="28">
        <f>H1404*7.97*1.2*1.2</f>
        <v>159.52751999999998</v>
      </c>
      <c r="H1404" s="29">
        <v>13.9</v>
      </c>
      <c r="I1404" s="12"/>
    </row>
    <row r="1405" spans="1:9" s="1" customFormat="1" ht="11.25" customHeight="1" outlineLevel="1">
      <c r="A1405" s="12"/>
      <c r="B1405" s="23">
        <v>105420</v>
      </c>
      <c r="C1405" s="33" t="s">
        <v>2446</v>
      </c>
      <c r="D1405" s="25">
        <v>6</v>
      </c>
      <c r="E1405" s="26" t="s">
        <v>2447</v>
      </c>
      <c r="F1405" s="25">
        <v>14</v>
      </c>
      <c r="G1405" s="28">
        <f>H1405*7.97*1.2*1.2</f>
        <v>309.8736</v>
      </c>
      <c r="H1405" s="29">
        <v>27</v>
      </c>
      <c r="I1405" s="12"/>
    </row>
    <row r="1406" spans="1:9" s="19" customFormat="1" ht="10.5">
      <c r="A1406" s="12"/>
      <c r="B1406" s="16" t="s">
        <v>2448</v>
      </c>
      <c r="C1406" s="17"/>
      <c r="D1406" s="17"/>
      <c r="E1406" s="17"/>
      <c r="F1406" s="17"/>
      <c r="G1406" s="12"/>
      <c r="H1406" s="17"/>
      <c r="I1406" s="12"/>
    </row>
    <row r="1407" spans="1:9" s="1" customFormat="1" ht="11.25" customHeight="1" outlineLevel="1">
      <c r="A1407" s="12"/>
      <c r="B1407" s="20" t="s">
        <v>1776</v>
      </c>
      <c r="C1407" s="21"/>
      <c r="D1407" s="12"/>
      <c r="E1407" s="17"/>
      <c r="F1407" s="12"/>
      <c r="G1407" s="12"/>
      <c r="H1407" s="12"/>
      <c r="I1407" s="12"/>
    </row>
    <row r="1408" spans="1:9" s="1" customFormat="1" ht="11.25" customHeight="1" outlineLevel="1">
      <c r="A1408" s="12"/>
      <c r="B1408" s="23">
        <v>110823</v>
      </c>
      <c r="C1408" s="33" t="s">
        <v>2449</v>
      </c>
      <c r="D1408" s="25">
        <v>12</v>
      </c>
      <c r="E1408" s="26" t="s">
        <v>2450</v>
      </c>
      <c r="F1408" s="25">
        <v>1</v>
      </c>
      <c r="G1408" s="28">
        <f>H1408*7.97*1.2*1.2</f>
        <v>214.61615999999995</v>
      </c>
      <c r="H1408" s="29">
        <v>18.7</v>
      </c>
      <c r="I1408" s="12"/>
    </row>
    <row r="1409" spans="1:9" s="1" customFormat="1" ht="11.25" customHeight="1" outlineLevel="1">
      <c r="A1409" s="12"/>
      <c r="B1409" s="20" t="s">
        <v>1873</v>
      </c>
      <c r="C1409" s="21"/>
      <c r="D1409" s="12"/>
      <c r="E1409" s="17"/>
      <c r="F1409" s="12"/>
      <c r="G1409" s="12"/>
      <c r="H1409" s="12"/>
      <c r="I1409" s="12"/>
    </row>
    <row r="1410" spans="1:9" s="1" customFormat="1" ht="11.25" customHeight="1" outlineLevel="1">
      <c r="A1410" s="12"/>
      <c r="B1410" s="23">
        <v>104186</v>
      </c>
      <c r="C1410" s="33" t="s">
        <v>2451</v>
      </c>
      <c r="D1410" s="25">
        <v>12</v>
      </c>
      <c r="E1410" s="26" t="s">
        <v>2452</v>
      </c>
      <c r="F1410" s="25">
        <v>5</v>
      </c>
      <c r="G1410" s="28">
        <f>H1410*7.97*1.2*1.2</f>
        <v>519.8990399999999</v>
      </c>
      <c r="H1410" s="29">
        <v>45.3</v>
      </c>
      <c r="I1410" s="12"/>
    </row>
    <row r="1411" spans="1:9" s="1" customFormat="1" ht="11.25" customHeight="1" outlineLevel="1">
      <c r="A1411" s="12"/>
      <c r="B1411" s="23">
        <v>104185</v>
      </c>
      <c r="C1411" s="33" t="s">
        <v>2453</v>
      </c>
      <c r="D1411" s="25">
        <v>12</v>
      </c>
      <c r="E1411" s="26" t="s">
        <v>2452</v>
      </c>
      <c r="F1411" s="25">
        <v>5</v>
      </c>
      <c r="G1411" s="28">
        <f>H1411*7.97*1.2*1.2</f>
        <v>519.8990399999999</v>
      </c>
      <c r="H1411" s="29">
        <v>45.3</v>
      </c>
      <c r="I1411" s="12"/>
    </row>
    <row r="1412" spans="1:9" s="1" customFormat="1" ht="11.25" customHeight="1" outlineLevel="1">
      <c r="A1412" s="12"/>
      <c r="B1412" s="23">
        <v>104206</v>
      </c>
      <c r="C1412" s="33" t="s">
        <v>2454</v>
      </c>
      <c r="D1412" s="25">
        <v>12</v>
      </c>
      <c r="E1412" s="26" t="s">
        <v>2455</v>
      </c>
      <c r="F1412" s="25">
        <v>3</v>
      </c>
      <c r="G1412" s="28">
        <f>H1412*7.97*1.2*1.2</f>
        <v>426.93696000000006</v>
      </c>
      <c r="H1412" s="29">
        <v>37.2</v>
      </c>
      <c r="I1412" s="12"/>
    </row>
    <row r="1413" spans="1:9" s="1" customFormat="1" ht="11.25" customHeight="1" outlineLevel="1">
      <c r="A1413" s="12"/>
      <c r="B1413" s="23">
        <v>105298</v>
      </c>
      <c r="C1413" s="33" t="s">
        <v>2456</v>
      </c>
      <c r="D1413" s="25">
        <v>12</v>
      </c>
      <c r="E1413" s="26" t="s">
        <v>2455</v>
      </c>
      <c r="F1413" s="25">
        <v>1</v>
      </c>
      <c r="G1413" s="28">
        <f>H1413*7.97*1.2*1.2</f>
        <v>426.93696000000006</v>
      </c>
      <c r="H1413" s="29">
        <v>37.2</v>
      </c>
      <c r="I1413" s="12"/>
    </row>
    <row r="1414" spans="1:9" s="1" customFormat="1" ht="11.25" customHeight="1" outlineLevel="1">
      <c r="A1414" s="12"/>
      <c r="B1414" s="23">
        <v>104207</v>
      </c>
      <c r="C1414" s="33" t="s">
        <v>2457</v>
      </c>
      <c r="D1414" s="25">
        <v>12</v>
      </c>
      <c r="E1414" s="26" t="s">
        <v>2455</v>
      </c>
      <c r="F1414" s="27"/>
      <c r="G1414" s="28">
        <f>H1414*7.97*1.2*1.2</f>
        <v>426.93696000000006</v>
      </c>
      <c r="H1414" s="29">
        <v>37.2</v>
      </c>
      <c r="I1414" s="12"/>
    </row>
    <row r="1415" spans="1:9" s="1" customFormat="1" ht="11.25" customHeight="1" outlineLevel="1">
      <c r="A1415" s="12"/>
      <c r="B1415" s="23">
        <v>106102</v>
      </c>
      <c r="C1415" s="33" t="s">
        <v>2458</v>
      </c>
      <c r="D1415" s="25">
        <v>12</v>
      </c>
      <c r="E1415" s="26" t="s">
        <v>2455</v>
      </c>
      <c r="F1415" s="25">
        <v>3</v>
      </c>
      <c r="G1415" s="28">
        <f>H1415*7.97*1.2*1.2</f>
        <v>426.93696000000006</v>
      </c>
      <c r="H1415" s="29">
        <v>37.2</v>
      </c>
      <c r="I1415" s="12"/>
    </row>
    <row r="1416" spans="1:9" s="1" customFormat="1" ht="11.25" customHeight="1" outlineLevel="1">
      <c r="A1416" s="12"/>
      <c r="B1416" s="23">
        <v>106107</v>
      </c>
      <c r="C1416" s="33" t="s">
        <v>2459</v>
      </c>
      <c r="D1416" s="25">
        <v>12</v>
      </c>
      <c r="E1416" s="26" t="s">
        <v>2460</v>
      </c>
      <c r="F1416" s="25">
        <v>8</v>
      </c>
      <c r="G1416" s="28">
        <f>H1416*7.97*1.2*1.2</f>
        <v>426.93696000000006</v>
      </c>
      <c r="H1416" s="29">
        <v>37.2</v>
      </c>
      <c r="I1416" s="12"/>
    </row>
    <row r="1417" spans="1:9" s="1" customFormat="1" ht="11.25" customHeight="1" outlineLevel="1">
      <c r="A1417" s="12"/>
      <c r="B1417" s="23">
        <v>104214</v>
      </c>
      <c r="C1417" s="33" t="s">
        <v>2461</v>
      </c>
      <c r="D1417" s="25">
        <v>12</v>
      </c>
      <c r="E1417" s="26" t="s">
        <v>2460</v>
      </c>
      <c r="F1417" s="27"/>
      <c r="G1417" s="28">
        <f>H1417*7.97*1.2*1.2</f>
        <v>426.93696000000006</v>
      </c>
      <c r="H1417" s="29">
        <v>37.2</v>
      </c>
      <c r="I1417" s="12"/>
    </row>
    <row r="1418" spans="1:9" s="1" customFormat="1" ht="11.25" customHeight="1" outlineLevel="1">
      <c r="A1418" s="12"/>
      <c r="B1418" s="23">
        <v>106106</v>
      </c>
      <c r="C1418" s="33" t="s">
        <v>2462</v>
      </c>
      <c r="D1418" s="25">
        <v>12</v>
      </c>
      <c r="E1418" s="26" t="s">
        <v>2460</v>
      </c>
      <c r="F1418" s="25">
        <v>3</v>
      </c>
      <c r="G1418" s="28">
        <f>H1418*7.97*1.2*1.2</f>
        <v>426.93696000000006</v>
      </c>
      <c r="H1418" s="29">
        <v>37.2</v>
      </c>
      <c r="I1418" s="12"/>
    </row>
    <row r="1419" spans="1:9" s="1" customFormat="1" ht="11.25" customHeight="1" outlineLevel="1">
      <c r="A1419" s="12"/>
      <c r="B1419" s="23">
        <v>104216</v>
      </c>
      <c r="C1419" s="33" t="s">
        <v>2463</v>
      </c>
      <c r="D1419" s="25">
        <v>12</v>
      </c>
      <c r="E1419" s="26" t="s">
        <v>2464</v>
      </c>
      <c r="F1419" s="27"/>
      <c r="G1419" s="28">
        <f>H1419*7.97*1.2*1.2</f>
        <v>434.97072</v>
      </c>
      <c r="H1419" s="29">
        <v>37.9</v>
      </c>
      <c r="I1419" s="12"/>
    </row>
    <row r="1420" spans="1:9" s="1" customFormat="1" ht="11.25" customHeight="1" outlineLevel="1">
      <c r="A1420" s="12"/>
      <c r="B1420" s="23">
        <v>104217</v>
      </c>
      <c r="C1420" s="33" t="s">
        <v>2465</v>
      </c>
      <c r="D1420" s="25">
        <v>12</v>
      </c>
      <c r="E1420" s="26" t="s">
        <v>2464</v>
      </c>
      <c r="F1420" s="27"/>
      <c r="G1420" s="28">
        <f>H1420*7.97*1.2*1.2</f>
        <v>434.97072</v>
      </c>
      <c r="H1420" s="29">
        <v>37.9</v>
      </c>
      <c r="I1420" s="12"/>
    </row>
    <row r="1421" spans="1:9" s="1" customFormat="1" ht="11.25" customHeight="1" outlineLevel="1">
      <c r="A1421" s="12"/>
      <c r="B1421" s="23">
        <v>104218</v>
      </c>
      <c r="C1421" s="33" t="s">
        <v>2466</v>
      </c>
      <c r="D1421" s="25">
        <v>12</v>
      </c>
      <c r="E1421" s="26" t="s">
        <v>2464</v>
      </c>
      <c r="F1421" s="27"/>
      <c r="G1421" s="28">
        <f>H1421*7.97*1.2*1.2</f>
        <v>434.97072</v>
      </c>
      <c r="H1421" s="29">
        <v>37.9</v>
      </c>
      <c r="I1421" s="12"/>
    </row>
    <row r="1422" spans="1:9" s="1" customFormat="1" ht="11.25" customHeight="1" outlineLevel="1">
      <c r="A1422" s="12"/>
      <c r="B1422" s="23">
        <v>107491</v>
      </c>
      <c r="C1422" s="33" t="s">
        <v>2467</v>
      </c>
      <c r="D1422" s="25">
        <v>12</v>
      </c>
      <c r="E1422" s="26" t="s">
        <v>2468</v>
      </c>
      <c r="F1422" s="25">
        <v>1</v>
      </c>
      <c r="G1422" s="28">
        <f>H1422*7.97*1.2*1.2</f>
        <v>594.4982399999999</v>
      </c>
      <c r="H1422" s="29">
        <v>51.8</v>
      </c>
      <c r="I1422" s="12"/>
    </row>
    <row r="1423" spans="1:9" s="1" customFormat="1" ht="11.25" customHeight="1" outlineLevel="1">
      <c r="A1423" s="12"/>
      <c r="B1423" s="23">
        <v>107490</v>
      </c>
      <c r="C1423" s="33" t="s">
        <v>2469</v>
      </c>
      <c r="D1423" s="25">
        <v>12</v>
      </c>
      <c r="E1423" s="26" t="s">
        <v>2470</v>
      </c>
      <c r="F1423" s="27"/>
      <c r="G1423" s="28">
        <f>H1423*7.97*1.2*1.2</f>
        <v>594.4982399999999</v>
      </c>
      <c r="H1423" s="29">
        <v>51.8</v>
      </c>
      <c r="I1423" s="12"/>
    </row>
    <row r="1424" spans="1:9" s="1" customFormat="1" ht="11.25" customHeight="1" outlineLevel="1">
      <c r="A1424" s="12"/>
      <c r="B1424" s="23">
        <v>108547</v>
      </c>
      <c r="C1424" s="33" t="s">
        <v>2471</v>
      </c>
      <c r="D1424" s="25">
        <v>12</v>
      </c>
      <c r="E1424" s="26" t="s">
        <v>2472</v>
      </c>
      <c r="F1424" s="25">
        <v>1</v>
      </c>
      <c r="G1424" s="28">
        <f>H1424*7.97*1.2*1.2</f>
        <v>601.38432</v>
      </c>
      <c r="H1424" s="29">
        <v>52.4</v>
      </c>
      <c r="I1424" s="12"/>
    </row>
    <row r="1425" spans="1:9" s="1" customFormat="1" ht="11.25" customHeight="1" outlineLevel="1">
      <c r="A1425" s="12"/>
      <c r="B1425" s="23">
        <v>106109</v>
      </c>
      <c r="C1425" s="33" t="s">
        <v>2473</v>
      </c>
      <c r="D1425" s="25">
        <v>12</v>
      </c>
      <c r="E1425" s="26" t="s">
        <v>2472</v>
      </c>
      <c r="F1425" s="27"/>
      <c r="G1425" s="28">
        <f>H1425*7.97*1.2*1.2</f>
        <v>601.38432</v>
      </c>
      <c r="H1425" s="29">
        <v>52.4</v>
      </c>
      <c r="I1425" s="12"/>
    </row>
    <row r="1426" spans="1:9" s="1" customFormat="1" ht="11.25" customHeight="1" outlineLevel="1">
      <c r="A1426" s="12"/>
      <c r="B1426" s="23">
        <v>108546</v>
      </c>
      <c r="C1426" s="33" t="s">
        <v>2474</v>
      </c>
      <c r="D1426" s="25">
        <v>12</v>
      </c>
      <c r="E1426" s="26" t="s">
        <v>2472</v>
      </c>
      <c r="F1426" s="25">
        <v>1</v>
      </c>
      <c r="G1426" s="28">
        <f>H1426*7.97*1.2*1.2</f>
        <v>601.38432</v>
      </c>
      <c r="H1426" s="29">
        <v>52.4</v>
      </c>
      <c r="I1426" s="12"/>
    </row>
    <row r="1427" spans="1:9" s="1" customFormat="1" ht="11.25" customHeight="1" outlineLevel="1">
      <c r="A1427" s="12"/>
      <c r="B1427" s="23">
        <v>106108</v>
      </c>
      <c r="C1427" s="33" t="s">
        <v>2475</v>
      </c>
      <c r="D1427" s="25">
        <v>12</v>
      </c>
      <c r="E1427" s="26" t="s">
        <v>2472</v>
      </c>
      <c r="F1427" s="25">
        <v>1</v>
      </c>
      <c r="G1427" s="28">
        <f>H1427*7.97*1.2*1.2</f>
        <v>601.38432</v>
      </c>
      <c r="H1427" s="29">
        <v>52.4</v>
      </c>
      <c r="I1427" s="12"/>
    </row>
    <row r="1428" spans="1:9" s="1" customFormat="1" ht="11.25" customHeight="1" outlineLevel="1">
      <c r="A1428" s="12"/>
      <c r="B1428" s="23">
        <v>104634</v>
      </c>
      <c r="C1428" s="33" t="s">
        <v>2476</v>
      </c>
      <c r="D1428" s="25">
        <v>12</v>
      </c>
      <c r="E1428" s="26" t="s">
        <v>2477</v>
      </c>
      <c r="F1428" s="25">
        <v>1</v>
      </c>
      <c r="G1428" s="28">
        <f>H1428*7.97*1.2*1.2</f>
        <v>449.89056000000005</v>
      </c>
      <c r="H1428" s="29">
        <v>39.2</v>
      </c>
      <c r="I1428" s="12"/>
    </row>
    <row r="1429" spans="1:9" s="1" customFormat="1" ht="11.25" customHeight="1" outlineLevel="1">
      <c r="A1429" s="12"/>
      <c r="B1429" s="23">
        <v>108544</v>
      </c>
      <c r="C1429" s="33" t="s">
        <v>2478</v>
      </c>
      <c r="D1429" s="25">
        <v>12</v>
      </c>
      <c r="E1429" s="26" t="s">
        <v>2477</v>
      </c>
      <c r="F1429" s="25">
        <v>2</v>
      </c>
      <c r="G1429" s="28">
        <f>H1429*7.97*1.2*1.2</f>
        <v>449.89056000000005</v>
      </c>
      <c r="H1429" s="29">
        <v>39.2</v>
      </c>
      <c r="I1429" s="12"/>
    </row>
    <row r="1430" spans="1:9" s="1" customFormat="1" ht="11.25" customHeight="1" outlineLevel="1">
      <c r="A1430" s="12"/>
      <c r="B1430" s="23">
        <v>106104</v>
      </c>
      <c r="C1430" s="33" t="s">
        <v>2479</v>
      </c>
      <c r="D1430" s="25">
        <v>12</v>
      </c>
      <c r="E1430" s="26" t="s">
        <v>2477</v>
      </c>
      <c r="F1430" s="25">
        <v>2</v>
      </c>
      <c r="G1430" s="28">
        <f>H1430*7.97*1.2*1.2</f>
        <v>449.89056000000005</v>
      </c>
      <c r="H1430" s="29">
        <v>39.2</v>
      </c>
      <c r="I1430" s="12"/>
    </row>
    <row r="1431" spans="1:9" s="1" customFormat="1" ht="11.25" customHeight="1" outlineLevel="1">
      <c r="A1431" s="12"/>
      <c r="B1431" s="23">
        <v>107486</v>
      </c>
      <c r="C1431" s="33" t="s">
        <v>2480</v>
      </c>
      <c r="D1431" s="25">
        <v>12</v>
      </c>
      <c r="E1431" s="26" t="s">
        <v>2481</v>
      </c>
      <c r="F1431" s="27"/>
      <c r="G1431" s="28">
        <f>H1431*7.97*1.2*1.2</f>
        <v>460.21968</v>
      </c>
      <c r="H1431" s="29">
        <v>40.1</v>
      </c>
      <c r="I1431" s="12"/>
    </row>
    <row r="1432" spans="1:9" s="1" customFormat="1" ht="11.25" customHeight="1" outlineLevel="1">
      <c r="A1432" s="12"/>
      <c r="B1432" s="23">
        <v>107487</v>
      </c>
      <c r="C1432" s="33" t="s">
        <v>2482</v>
      </c>
      <c r="D1432" s="25">
        <v>12</v>
      </c>
      <c r="E1432" s="26" t="s">
        <v>2481</v>
      </c>
      <c r="F1432" s="25">
        <v>1</v>
      </c>
      <c r="G1432" s="28">
        <f>H1432*7.97*1.2*1.2</f>
        <v>460.21968</v>
      </c>
      <c r="H1432" s="29">
        <v>40.1</v>
      </c>
      <c r="I1432" s="12"/>
    </row>
    <row r="1433" spans="1:9" s="1" customFormat="1" ht="11.25" customHeight="1" outlineLevel="1">
      <c r="A1433" s="12"/>
      <c r="B1433" s="23">
        <v>107495</v>
      </c>
      <c r="C1433" s="33" t="s">
        <v>2483</v>
      </c>
      <c r="D1433" s="25">
        <v>12</v>
      </c>
      <c r="E1433" s="26" t="s">
        <v>2481</v>
      </c>
      <c r="F1433" s="25">
        <v>1</v>
      </c>
      <c r="G1433" s="28">
        <f>H1433*7.97*1.2*1.2</f>
        <v>460.21968</v>
      </c>
      <c r="H1433" s="29">
        <v>40.1</v>
      </c>
      <c r="I1433" s="12"/>
    </row>
    <row r="1434" spans="1:9" s="1" customFormat="1" ht="11.25" customHeight="1" outlineLevel="1">
      <c r="A1434" s="12"/>
      <c r="B1434" s="23">
        <v>104204</v>
      </c>
      <c r="C1434" s="33" t="s">
        <v>2484</v>
      </c>
      <c r="D1434" s="25">
        <v>12</v>
      </c>
      <c r="E1434" s="26" t="s">
        <v>2485</v>
      </c>
      <c r="F1434" s="25">
        <v>2</v>
      </c>
      <c r="G1434" s="28">
        <f>H1434*7.97*1.2*1.2</f>
        <v>1240.6420799999999</v>
      </c>
      <c r="H1434" s="29">
        <v>108.1</v>
      </c>
      <c r="I1434" s="12"/>
    </row>
    <row r="1435" spans="1:9" s="1" customFormat="1" ht="11.25" customHeight="1" outlineLevel="1">
      <c r="A1435" s="12"/>
      <c r="B1435" s="23">
        <v>107484</v>
      </c>
      <c r="C1435" s="33" t="s">
        <v>2486</v>
      </c>
      <c r="D1435" s="25">
        <v>12</v>
      </c>
      <c r="E1435" s="26" t="s">
        <v>2487</v>
      </c>
      <c r="F1435" s="25">
        <v>1</v>
      </c>
      <c r="G1435" s="28">
        <f>H1435*7.97*1.2*1.2</f>
        <v>289.21536</v>
      </c>
      <c r="H1435" s="29">
        <v>25.2</v>
      </c>
      <c r="I1435" s="12"/>
    </row>
    <row r="1436" spans="1:9" s="1" customFormat="1" ht="11.25" customHeight="1" outlineLevel="1">
      <c r="A1436" s="12"/>
      <c r="B1436" s="23">
        <v>107485</v>
      </c>
      <c r="C1436" s="33" t="s">
        <v>2488</v>
      </c>
      <c r="D1436" s="25">
        <v>12</v>
      </c>
      <c r="E1436" s="26" t="s">
        <v>2487</v>
      </c>
      <c r="F1436" s="27"/>
      <c r="G1436" s="28">
        <f>H1436*7.97*1.2*1.2</f>
        <v>289.21536</v>
      </c>
      <c r="H1436" s="29">
        <v>25.2</v>
      </c>
      <c r="I1436" s="12"/>
    </row>
    <row r="1437" spans="1:9" s="1" customFormat="1" ht="11.25" customHeight="1" outlineLevel="1">
      <c r="A1437" s="12"/>
      <c r="B1437" s="23">
        <v>104954</v>
      </c>
      <c r="C1437" s="33" t="s">
        <v>2489</v>
      </c>
      <c r="D1437" s="25">
        <v>12</v>
      </c>
      <c r="E1437" s="26" t="s">
        <v>2490</v>
      </c>
      <c r="F1437" s="25">
        <v>1</v>
      </c>
      <c r="G1437" s="28">
        <f>H1437*7.97*1.2*1.2</f>
        <v>594.4982399999999</v>
      </c>
      <c r="H1437" s="29">
        <v>51.8</v>
      </c>
      <c r="I1437" s="12"/>
    </row>
    <row r="1438" spans="1:9" s="1" customFormat="1" ht="11.25" customHeight="1" outlineLevel="1">
      <c r="A1438" s="12"/>
      <c r="B1438" s="23">
        <v>109486</v>
      </c>
      <c r="C1438" s="33" t="s">
        <v>2491</v>
      </c>
      <c r="D1438" s="25">
        <v>12</v>
      </c>
      <c r="E1438" s="26" t="s">
        <v>2492</v>
      </c>
      <c r="F1438" s="25">
        <v>3</v>
      </c>
      <c r="G1438" s="28">
        <f>H1438*7.97*1.2*1.2</f>
        <v>614.0088</v>
      </c>
      <c r="H1438" s="29">
        <v>53.5</v>
      </c>
      <c r="I1438" s="12"/>
    </row>
    <row r="1439" spans="1:9" s="1" customFormat="1" ht="11.25" customHeight="1" outlineLevel="1">
      <c r="A1439" s="12"/>
      <c r="B1439" s="23">
        <v>109487</v>
      </c>
      <c r="C1439" s="33" t="s">
        <v>2493</v>
      </c>
      <c r="D1439" s="25">
        <v>12</v>
      </c>
      <c r="E1439" s="26" t="s">
        <v>2492</v>
      </c>
      <c r="F1439" s="25">
        <v>3</v>
      </c>
      <c r="G1439" s="28">
        <f>H1439*7.97*1.2*1.2</f>
        <v>614.0088</v>
      </c>
      <c r="H1439" s="29">
        <v>53.5</v>
      </c>
      <c r="I1439" s="12"/>
    </row>
    <row r="1440" spans="1:9" s="1" customFormat="1" ht="11.25" customHeight="1" outlineLevel="1">
      <c r="A1440" s="12"/>
      <c r="B1440" s="23">
        <v>109489</v>
      </c>
      <c r="C1440" s="33" t="s">
        <v>2494</v>
      </c>
      <c r="D1440" s="25">
        <v>12</v>
      </c>
      <c r="E1440" s="26" t="s">
        <v>2495</v>
      </c>
      <c r="F1440" s="25">
        <v>1</v>
      </c>
      <c r="G1440" s="28">
        <f>H1440*7.97*1.2*1.2</f>
        <v>702.3801599999999</v>
      </c>
      <c r="H1440" s="29">
        <v>61.2</v>
      </c>
      <c r="I1440" s="12"/>
    </row>
    <row r="1441" spans="1:9" s="1" customFormat="1" ht="11.25" customHeight="1" outlineLevel="1">
      <c r="A1441" s="12"/>
      <c r="B1441" s="23">
        <v>109488</v>
      </c>
      <c r="C1441" s="33" t="s">
        <v>2496</v>
      </c>
      <c r="D1441" s="25">
        <v>12</v>
      </c>
      <c r="E1441" s="26" t="s">
        <v>2495</v>
      </c>
      <c r="F1441" s="27"/>
      <c r="G1441" s="28">
        <f>H1441*7.97*1.2*1.2</f>
        <v>702.3801599999999</v>
      </c>
      <c r="H1441" s="29">
        <v>61.2</v>
      </c>
      <c r="I1441" s="12"/>
    </row>
    <row r="1442" spans="1:9" s="1" customFormat="1" ht="11.25" customHeight="1" outlineLevel="1">
      <c r="A1442" s="12"/>
      <c r="B1442" s="23">
        <v>108540</v>
      </c>
      <c r="C1442" s="33" t="s">
        <v>2497</v>
      </c>
      <c r="D1442" s="25">
        <v>12</v>
      </c>
      <c r="E1442" s="26" t="s">
        <v>2498</v>
      </c>
      <c r="F1442" s="27"/>
      <c r="G1442" s="28">
        <f>H1442*7.97*1.2*1.2</f>
        <v>1169.4859199999999</v>
      </c>
      <c r="H1442" s="29">
        <v>101.9</v>
      </c>
      <c r="I1442" s="12"/>
    </row>
    <row r="1443" spans="1:9" s="1" customFormat="1" ht="11.25" customHeight="1" outlineLevel="1">
      <c r="A1443" s="12"/>
      <c r="B1443" s="23">
        <v>108553</v>
      </c>
      <c r="C1443" s="33" t="s">
        <v>2499</v>
      </c>
      <c r="D1443" s="25">
        <v>12</v>
      </c>
      <c r="E1443" s="26" t="s">
        <v>2498</v>
      </c>
      <c r="F1443" s="25">
        <v>1</v>
      </c>
      <c r="G1443" s="28">
        <f>H1443*7.97*1.2*1.2</f>
        <v>1169.4859199999999</v>
      </c>
      <c r="H1443" s="29">
        <v>101.9</v>
      </c>
      <c r="I1443" s="12"/>
    </row>
    <row r="1444" spans="1:9" s="1" customFormat="1" ht="11.25" customHeight="1" outlineLevel="1">
      <c r="A1444" s="12"/>
      <c r="B1444" s="23">
        <v>108551</v>
      </c>
      <c r="C1444" s="33" t="s">
        <v>2500</v>
      </c>
      <c r="D1444" s="25">
        <v>12</v>
      </c>
      <c r="E1444" s="26" t="s">
        <v>2498</v>
      </c>
      <c r="F1444" s="25">
        <v>1</v>
      </c>
      <c r="G1444" s="28">
        <f>H1444*7.97*1.2*1.2</f>
        <v>1169.4859199999999</v>
      </c>
      <c r="H1444" s="29">
        <v>101.9</v>
      </c>
      <c r="I1444" s="12"/>
    </row>
    <row r="1445" spans="1:9" s="1" customFormat="1" ht="11.25" customHeight="1" outlineLevel="1">
      <c r="A1445" s="12"/>
      <c r="B1445" s="23">
        <v>108550</v>
      </c>
      <c r="C1445" s="33" t="s">
        <v>2501</v>
      </c>
      <c r="D1445" s="25">
        <v>12</v>
      </c>
      <c r="E1445" s="26" t="s">
        <v>2502</v>
      </c>
      <c r="F1445" s="25">
        <v>1</v>
      </c>
      <c r="G1445" s="28">
        <f>H1445*7.97*1.2*1.2</f>
        <v>991.59552</v>
      </c>
      <c r="H1445" s="29">
        <v>86.4</v>
      </c>
      <c r="I1445" s="12"/>
    </row>
    <row r="1446" spans="1:9" s="1" customFormat="1" ht="11.25" customHeight="1" outlineLevel="1">
      <c r="A1446" s="12"/>
      <c r="B1446" s="23">
        <v>107493</v>
      </c>
      <c r="C1446" s="33" t="s">
        <v>2503</v>
      </c>
      <c r="D1446" s="25">
        <v>12</v>
      </c>
      <c r="E1446" s="26" t="s">
        <v>2504</v>
      </c>
      <c r="F1446" s="27"/>
      <c r="G1446" s="28">
        <f>H1446*7.97*1.2*1.2</f>
        <v>773.53632</v>
      </c>
      <c r="H1446" s="29">
        <v>67.4</v>
      </c>
      <c r="I1446" s="12"/>
    </row>
    <row r="1447" spans="1:9" s="1" customFormat="1" ht="11.25" customHeight="1" outlineLevel="1">
      <c r="A1447" s="12"/>
      <c r="B1447" s="23">
        <v>104213</v>
      </c>
      <c r="C1447" s="33" t="s">
        <v>2505</v>
      </c>
      <c r="D1447" s="25">
        <v>12</v>
      </c>
      <c r="E1447" s="26" t="s">
        <v>2506</v>
      </c>
      <c r="F1447" s="25">
        <v>2</v>
      </c>
      <c r="G1447" s="28">
        <f>H1447*7.97*1.2*1.2</f>
        <v>338.56559999999996</v>
      </c>
      <c r="H1447" s="29">
        <v>29.5</v>
      </c>
      <c r="I1447" s="12"/>
    </row>
    <row r="1448" spans="1:9" s="1" customFormat="1" ht="11.25" customHeight="1" outlineLevel="1">
      <c r="A1448" s="12"/>
      <c r="B1448" s="23">
        <v>103810</v>
      </c>
      <c r="C1448" s="33" t="s">
        <v>2507</v>
      </c>
      <c r="D1448" s="25">
        <v>12</v>
      </c>
      <c r="E1448" s="26" t="s">
        <v>2508</v>
      </c>
      <c r="F1448" s="27"/>
      <c r="G1448" s="28">
        <f>H1448*7.97*1.2*1.2</f>
        <v>432.67535999999996</v>
      </c>
      <c r="H1448" s="29">
        <v>37.7</v>
      </c>
      <c r="I1448" s="12"/>
    </row>
    <row r="1449" spans="1:9" s="1" customFormat="1" ht="11.25" customHeight="1" outlineLevel="1">
      <c r="A1449" s="12"/>
      <c r="B1449" s="23">
        <v>104635</v>
      </c>
      <c r="C1449" s="33" t="s">
        <v>2509</v>
      </c>
      <c r="D1449" s="25">
        <v>12</v>
      </c>
      <c r="E1449" s="26" t="s">
        <v>2508</v>
      </c>
      <c r="F1449" s="25">
        <v>2</v>
      </c>
      <c r="G1449" s="28">
        <f>H1449*7.97*1.2*1.2</f>
        <v>432.67535999999996</v>
      </c>
      <c r="H1449" s="29">
        <v>37.7</v>
      </c>
      <c r="I1449" s="12"/>
    </row>
    <row r="1450" spans="1:9" s="1" customFormat="1" ht="11.25" customHeight="1" outlineLevel="1">
      <c r="A1450" s="12"/>
      <c r="B1450" s="23">
        <v>109485</v>
      </c>
      <c r="C1450" s="33" t="s">
        <v>2510</v>
      </c>
      <c r="D1450" s="25">
        <v>12</v>
      </c>
      <c r="E1450" s="26" t="s">
        <v>2511</v>
      </c>
      <c r="F1450" s="27"/>
      <c r="G1450" s="28">
        <f>H1450*7.97*1.2*1.2</f>
        <v>449.89056000000005</v>
      </c>
      <c r="H1450" s="29">
        <v>39.2</v>
      </c>
      <c r="I1450" s="12"/>
    </row>
    <row r="1451" spans="1:9" s="1" customFormat="1" ht="11.25" customHeight="1" outlineLevel="1">
      <c r="A1451" s="12"/>
      <c r="B1451" s="23">
        <v>107488</v>
      </c>
      <c r="C1451" s="33" t="s">
        <v>2512</v>
      </c>
      <c r="D1451" s="25">
        <v>12</v>
      </c>
      <c r="E1451" s="26" t="s">
        <v>2513</v>
      </c>
      <c r="F1451" s="27"/>
      <c r="G1451" s="28">
        <f>H1451*7.97*1.2*1.2</f>
        <v>622.04256</v>
      </c>
      <c r="H1451" s="29">
        <v>54.2</v>
      </c>
      <c r="I1451" s="12"/>
    </row>
    <row r="1452" spans="1:9" s="1" customFormat="1" ht="11.25" customHeight="1" outlineLevel="1">
      <c r="A1452" s="12"/>
      <c r="B1452" s="23">
        <v>106099</v>
      </c>
      <c r="C1452" s="33" t="s">
        <v>2514</v>
      </c>
      <c r="D1452" s="25">
        <v>12</v>
      </c>
      <c r="E1452" s="26" t="s">
        <v>2515</v>
      </c>
      <c r="F1452" s="25">
        <v>19</v>
      </c>
      <c r="G1452" s="28">
        <f>H1452*7.97*1.2*1.2</f>
        <v>214.61615999999995</v>
      </c>
      <c r="H1452" s="29">
        <v>18.7</v>
      </c>
      <c r="I1452" s="12"/>
    </row>
    <row r="1453" spans="1:9" s="1" customFormat="1" ht="11.25" customHeight="1" outlineLevel="1">
      <c r="A1453" s="12"/>
      <c r="B1453" s="23">
        <v>106100</v>
      </c>
      <c r="C1453" s="33" t="s">
        <v>2516</v>
      </c>
      <c r="D1453" s="25">
        <v>12</v>
      </c>
      <c r="E1453" s="26" t="s">
        <v>2515</v>
      </c>
      <c r="F1453" s="25">
        <v>13</v>
      </c>
      <c r="G1453" s="28">
        <f>H1453*7.97*1.2*1.2</f>
        <v>214.61615999999995</v>
      </c>
      <c r="H1453" s="29">
        <v>18.7</v>
      </c>
      <c r="I1453" s="12"/>
    </row>
    <row r="1454" spans="1:9" s="1" customFormat="1" ht="11.25" customHeight="1" outlineLevel="1">
      <c r="A1454" s="12"/>
      <c r="B1454" s="23">
        <v>106101</v>
      </c>
      <c r="C1454" s="33" t="s">
        <v>2517</v>
      </c>
      <c r="D1454" s="25">
        <v>12</v>
      </c>
      <c r="E1454" s="26" t="s">
        <v>2515</v>
      </c>
      <c r="F1454" s="25">
        <v>17</v>
      </c>
      <c r="G1454" s="28">
        <f>H1454*7.97*1.2*1.2</f>
        <v>214.61615999999995</v>
      </c>
      <c r="H1454" s="29">
        <v>18.7</v>
      </c>
      <c r="I1454" s="12"/>
    </row>
    <row r="1455" spans="1:9" s="1" customFormat="1" ht="11.25" customHeight="1" outlineLevel="1">
      <c r="A1455" s="12"/>
      <c r="B1455" s="23">
        <v>106098</v>
      </c>
      <c r="C1455" s="33" t="s">
        <v>2518</v>
      </c>
      <c r="D1455" s="25">
        <v>12</v>
      </c>
      <c r="E1455" s="26" t="s">
        <v>2515</v>
      </c>
      <c r="F1455" s="25">
        <v>21</v>
      </c>
      <c r="G1455" s="28">
        <f>H1455*7.97*1.2*1.2</f>
        <v>214.61615999999995</v>
      </c>
      <c r="H1455" s="29">
        <v>18.7</v>
      </c>
      <c r="I1455" s="12"/>
    </row>
    <row r="1456" spans="1:9" s="1" customFormat="1" ht="11.25" customHeight="1" outlineLevel="1">
      <c r="A1456" s="12"/>
      <c r="B1456" s="23">
        <v>108543</v>
      </c>
      <c r="C1456" s="33" t="s">
        <v>2519</v>
      </c>
      <c r="D1456" s="25">
        <v>12</v>
      </c>
      <c r="E1456" s="26" t="s">
        <v>2520</v>
      </c>
      <c r="F1456" s="27"/>
      <c r="G1456" s="28">
        <f>H1456*7.97*1.2*1.2</f>
        <v>352.33775999999995</v>
      </c>
      <c r="H1456" s="29">
        <v>30.7</v>
      </c>
      <c r="I1456" s="12"/>
    </row>
    <row r="1457" spans="1:9" s="1" customFormat="1" ht="11.25" customHeight="1" outlineLevel="1">
      <c r="A1457" s="12"/>
      <c r="B1457" s="23">
        <v>108542</v>
      </c>
      <c r="C1457" s="33" t="s">
        <v>2521</v>
      </c>
      <c r="D1457" s="25">
        <v>12</v>
      </c>
      <c r="E1457" s="26" t="s">
        <v>2520</v>
      </c>
      <c r="F1457" s="25">
        <v>1</v>
      </c>
      <c r="G1457" s="28">
        <f>H1457*7.97*1.2*1.2</f>
        <v>352.33775999999995</v>
      </c>
      <c r="H1457" s="29">
        <v>30.7</v>
      </c>
      <c r="I1457" s="12"/>
    </row>
    <row r="1458" spans="1:9" s="1" customFormat="1" ht="11.25" customHeight="1" outlineLevel="1">
      <c r="A1458" s="12"/>
      <c r="B1458" s="23">
        <v>103420</v>
      </c>
      <c r="C1458" s="33" t="s">
        <v>2522</v>
      </c>
      <c r="D1458" s="25">
        <v>12</v>
      </c>
      <c r="E1458" s="26" t="s">
        <v>2523</v>
      </c>
      <c r="F1458" s="25">
        <v>10</v>
      </c>
      <c r="G1458" s="28">
        <f>H1458*7.97*1.2*1.2</f>
        <v>177.89039999999997</v>
      </c>
      <c r="H1458" s="29">
        <v>15.5</v>
      </c>
      <c r="I1458" s="12"/>
    </row>
    <row r="1459" spans="1:9" s="1" customFormat="1" ht="11.25" customHeight="1" outlineLevel="1">
      <c r="A1459" s="12"/>
      <c r="B1459" s="23">
        <v>104205</v>
      </c>
      <c r="C1459" s="33" t="s">
        <v>2524</v>
      </c>
      <c r="D1459" s="25">
        <v>12</v>
      </c>
      <c r="E1459" s="26" t="s">
        <v>2523</v>
      </c>
      <c r="F1459" s="25">
        <v>1</v>
      </c>
      <c r="G1459" s="28">
        <f>H1459*7.97*1.2*1.2</f>
        <v>177.89039999999997</v>
      </c>
      <c r="H1459" s="29">
        <v>15.5</v>
      </c>
      <c r="I1459" s="12"/>
    </row>
    <row r="1460" spans="1:9" s="1" customFormat="1" ht="11.25" customHeight="1" outlineLevel="1">
      <c r="A1460" s="12"/>
      <c r="B1460" s="23">
        <v>103421</v>
      </c>
      <c r="C1460" s="33" t="s">
        <v>2525</v>
      </c>
      <c r="D1460" s="25">
        <v>12</v>
      </c>
      <c r="E1460" s="26" t="s">
        <v>2523</v>
      </c>
      <c r="F1460" s="25">
        <v>2</v>
      </c>
      <c r="G1460" s="28">
        <f>H1460*7.97*1.2*1.2</f>
        <v>177.89039999999997</v>
      </c>
      <c r="H1460" s="29">
        <v>15.5</v>
      </c>
      <c r="I1460" s="12"/>
    </row>
    <row r="1461" spans="1:9" s="1" customFormat="1" ht="11.25" customHeight="1" outlineLevel="1">
      <c r="A1461" s="12"/>
      <c r="B1461" s="23">
        <v>109483</v>
      </c>
      <c r="C1461" s="33" t="s">
        <v>2526</v>
      </c>
      <c r="D1461" s="25">
        <v>12</v>
      </c>
      <c r="E1461" s="26" t="s">
        <v>2523</v>
      </c>
      <c r="F1461" s="27" t="s">
        <v>43</v>
      </c>
      <c r="G1461" s="28">
        <f>H1461*7.97*1.2*1.2</f>
        <v>177.89039999999997</v>
      </c>
      <c r="H1461" s="29">
        <v>15.5</v>
      </c>
      <c r="I1461" s="12"/>
    </row>
    <row r="1462" spans="1:9" s="1" customFormat="1" ht="11.25" customHeight="1" outlineLevel="1">
      <c r="A1462" s="12"/>
      <c r="B1462" s="23">
        <v>107480</v>
      </c>
      <c r="C1462" s="33" t="s">
        <v>2527</v>
      </c>
      <c r="D1462" s="25">
        <v>12</v>
      </c>
      <c r="E1462" s="26" t="s">
        <v>2523</v>
      </c>
      <c r="F1462" s="25">
        <v>9</v>
      </c>
      <c r="G1462" s="28">
        <f>H1462*7.97*1.2*1.2</f>
        <v>177.89039999999997</v>
      </c>
      <c r="H1462" s="29">
        <v>15.5</v>
      </c>
      <c r="I1462" s="12"/>
    </row>
    <row r="1463" spans="1:9" s="1" customFormat="1" ht="11.25" customHeight="1" outlineLevel="1">
      <c r="A1463" s="12"/>
      <c r="B1463" s="23">
        <v>103143</v>
      </c>
      <c r="C1463" s="33" t="s">
        <v>2528</v>
      </c>
      <c r="D1463" s="25">
        <v>12</v>
      </c>
      <c r="E1463" s="26" t="s">
        <v>2529</v>
      </c>
      <c r="F1463" s="27"/>
      <c r="G1463" s="28">
        <f>H1463*7.97*1.2*1.2</f>
        <v>305.28288</v>
      </c>
      <c r="H1463" s="29">
        <v>26.6</v>
      </c>
      <c r="I1463" s="12"/>
    </row>
    <row r="1464" spans="1:9" s="1" customFormat="1" ht="11.25" customHeight="1" outlineLevel="1">
      <c r="A1464" s="12"/>
      <c r="B1464" s="23">
        <v>103144</v>
      </c>
      <c r="C1464" s="33" t="s">
        <v>2530</v>
      </c>
      <c r="D1464" s="25">
        <v>12</v>
      </c>
      <c r="E1464" s="26" t="s">
        <v>2529</v>
      </c>
      <c r="F1464" s="25">
        <v>17</v>
      </c>
      <c r="G1464" s="28">
        <f>H1464*7.97*1.2*1.2</f>
        <v>305.28288</v>
      </c>
      <c r="H1464" s="29">
        <v>26.6</v>
      </c>
      <c r="I1464" s="12"/>
    </row>
    <row r="1465" spans="1:9" s="1" customFormat="1" ht="11.25" customHeight="1" outlineLevel="1">
      <c r="A1465" s="12"/>
      <c r="B1465" s="23">
        <v>103412</v>
      </c>
      <c r="C1465" s="33" t="s">
        <v>2531</v>
      </c>
      <c r="D1465" s="25">
        <v>12</v>
      </c>
      <c r="E1465" s="26" t="s">
        <v>2529</v>
      </c>
      <c r="F1465" s="27"/>
      <c r="G1465" s="28">
        <f>H1465*7.97*1.2*1.2</f>
        <v>305.28288</v>
      </c>
      <c r="H1465" s="29">
        <v>26.6</v>
      </c>
      <c r="I1465" s="12"/>
    </row>
    <row r="1466" spans="1:9" s="1" customFormat="1" ht="11.25" customHeight="1" outlineLevel="1">
      <c r="A1466" s="12"/>
      <c r="B1466" s="20" t="s">
        <v>2532</v>
      </c>
      <c r="C1466" s="21"/>
      <c r="D1466" s="12"/>
      <c r="E1466" s="17"/>
      <c r="F1466" s="12"/>
      <c r="G1466" s="12"/>
      <c r="H1466" s="12"/>
      <c r="I1466" s="12"/>
    </row>
    <row r="1467" spans="1:9" s="1" customFormat="1" ht="11.25" customHeight="1" outlineLevel="1">
      <c r="A1467" s="12"/>
      <c r="B1467" s="23">
        <v>110320</v>
      </c>
      <c r="C1467" s="33" t="s">
        <v>2533</v>
      </c>
      <c r="D1467" s="25">
        <v>12</v>
      </c>
      <c r="E1467" s="26" t="s">
        <v>2534</v>
      </c>
      <c r="F1467" s="27"/>
      <c r="G1467" s="28">
        <f>H1467*7.97*1.2*1.2</f>
        <v>446.44751999999994</v>
      </c>
      <c r="H1467" s="29">
        <v>38.9</v>
      </c>
      <c r="I1467" s="12"/>
    </row>
    <row r="1468" spans="1:9" s="1" customFormat="1" ht="11.25" customHeight="1" outlineLevel="1">
      <c r="A1468" s="12"/>
      <c r="B1468" s="23">
        <v>111794</v>
      </c>
      <c r="C1468" s="33" t="s">
        <v>2535</v>
      </c>
      <c r="D1468" s="25">
        <v>12</v>
      </c>
      <c r="E1468" s="26" t="s">
        <v>2536</v>
      </c>
      <c r="F1468" s="25">
        <v>10</v>
      </c>
      <c r="G1468" s="28">
        <f>H1468*7.97*1.2*1.2</f>
        <v>282.32928</v>
      </c>
      <c r="H1468" s="29">
        <v>24.6</v>
      </c>
      <c r="I1468" s="12"/>
    </row>
    <row r="1469" spans="1:9" s="1" customFormat="1" ht="11.25" customHeight="1" outlineLevel="1">
      <c r="A1469" s="12"/>
      <c r="B1469" s="23">
        <v>111795</v>
      </c>
      <c r="C1469" s="33" t="s">
        <v>2537</v>
      </c>
      <c r="D1469" s="25">
        <v>12</v>
      </c>
      <c r="E1469" s="26" t="s">
        <v>2538</v>
      </c>
      <c r="F1469" s="25">
        <v>8</v>
      </c>
      <c r="G1469" s="28">
        <f>H1469*7.97*1.2*1.2</f>
        <v>304.13519999999994</v>
      </c>
      <c r="H1469" s="29">
        <v>26.5</v>
      </c>
      <c r="I1469" s="12"/>
    </row>
    <row r="1470" spans="1:9" s="1" customFormat="1" ht="11.25" customHeight="1" outlineLevel="1">
      <c r="A1470" s="12"/>
      <c r="B1470" s="23">
        <v>111275</v>
      </c>
      <c r="C1470" s="33" t="s">
        <v>2539</v>
      </c>
      <c r="D1470" s="25">
        <v>12</v>
      </c>
      <c r="E1470" s="26" t="s">
        <v>2540</v>
      </c>
      <c r="F1470" s="25">
        <v>1</v>
      </c>
      <c r="G1470" s="28">
        <f>H1470*7.97*1.2*1.2</f>
        <v>426.93696000000006</v>
      </c>
      <c r="H1470" s="29">
        <v>37.2</v>
      </c>
      <c r="I1470" s="12"/>
    </row>
    <row r="1471" spans="1:9" s="1" customFormat="1" ht="11.25" customHeight="1" outlineLevel="1">
      <c r="A1471" s="12"/>
      <c r="B1471" s="23">
        <v>106112</v>
      </c>
      <c r="C1471" s="33" t="s">
        <v>2541</v>
      </c>
      <c r="D1471" s="25">
        <v>12</v>
      </c>
      <c r="E1471" s="26" t="s">
        <v>2542</v>
      </c>
      <c r="F1471" s="25">
        <v>1</v>
      </c>
      <c r="G1471" s="28">
        <f>H1471*7.97*1.2*1.2</f>
        <v>788.45616</v>
      </c>
      <c r="H1471" s="29">
        <v>68.7</v>
      </c>
      <c r="I1471" s="12"/>
    </row>
    <row r="1472" spans="1:9" s="1" customFormat="1" ht="11.25" customHeight="1" outlineLevel="1">
      <c r="A1472" s="12"/>
      <c r="B1472" s="23">
        <v>110321</v>
      </c>
      <c r="C1472" s="33" t="s">
        <v>2543</v>
      </c>
      <c r="D1472" s="25">
        <v>12</v>
      </c>
      <c r="E1472" s="26" t="s">
        <v>2544</v>
      </c>
      <c r="F1472" s="25">
        <v>1</v>
      </c>
      <c r="G1472" s="28">
        <f>H1472*7.97*1.2*1.2</f>
        <v>486.61632</v>
      </c>
      <c r="H1472" s="29">
        <v>42.4</v>
      </c>
      <c r="I1472" s="12"/>
    </row>
    <row r="1473" spans="1:9" s="1" customFormat="1" ht="11.25" customHeight="1" outlineLevel="1">
      <c r="A1473" s="12"/>
      <c r="B1473" s="23">
        <v>109520</v>
      </c>
      <c r="C1473" s="33" t="s">
        <v>2545</v>
      </c>
      <c r="D1473" s="25">
        <v>12</v>
      </c>
      <c r="E1473" s="26" t="s">
        <v>2544</v>
      </c>
      <c r="F1473" s="25">
        <v>1</v>
      </c>
      <c r="G1473" s="28">
        <f>H1473*7.97*1.2*1.2</f>
        <v>486.61632</v>
      </c>
      <c r="H1473" s="29">
        <v>42.4</v>
      </c>
      <c r="I1473" s="12"/>
    </row>
    <row r="1474" spans="1:9" s="1" customFormat="1" ht="11.25" customHeight="1" outlineLevel="1">
      <c r="A1474" s="12"/>
      <c r="B1474" s="23">
        <v>109509</v>
      </c>
      <c r="C1474" s="33" t="s">
        <v>2546</v>
      </c>
      <c r="D1474" s="25">
        <v>12</v>
      </c>
      <c r="E1474" s="26" t="s">
        <v>2547</v>
      </c>
      <c r="F1474" s="25">
        <v>1</v>
      </c>
      <c r="G1474" s="28">
        <f>H1474*7.97*1.2*1.2</f>
        <v>1456.40592</v>
      </c>
      <c r="H1474" s="29">
        <v>126.9</v>
      </c>
      <c r="I1474" s="12"/>
    </row>
    <row r="1475" spans="1:9" s="1" customFormat="1" ht="11.25" customHeight="1" outlineLevel="1">
      <c r="A1475" s="12"/>
      <c r="B1475" s="23">
        <v>106115</v>
      </c>
      <c r="C1475" s="33" t="s">
        <v>2548</v>
      </c>
      <c r="D1475" s="25">
        <v>12</v>
      </c>
      <c r="E1475" s="26" t="s">
        <v>2549</v>
      </c>
      <c r="F1475" s="25">
        <v>1</v>
      </c>
      <c r="G1475" s="28">
        <f>H1475*7.97*1.2*1.2</f>
        <v>1283.1062399999998</v>
      </c>
      <c r="H1475" s="29">
        <v>111.8</v>
      </c>
      <c r="I1475" s="12"/>
    </row>
    <row r="1476" spans="1:9" s="1" customFormat="1" ht="11.25" customHeight="1" outlineLevel="1">
      <c r="A1476" s="12"/>
      <c r="B1476" s="23">
        <v>109508</v>
      </c>
      <c r="C1476" s="33" t="s">
        <v>2550</v>
      </c>
      <c r="D1476" s="25">
        <v>12</v>
      </c>
      <c r="E1476" s="26" t="s">
        <v>2551</v>
      </c>
      <c r="F1476" s="27"/>
      <c r="G1476" s="28">
        <f>H1476*7.97*1.2*1.2</f>
        <v>1416.23712</v>
      </c>
      <c r="H1476" s="29">
        <v>123.4</v>
      </c>
      <c r="I1476" s="12"/>
    </row>
    <row r="1477" spans="1:9" s="1" customFormat="1" ht="11.25" customHeight="1" outlineLevel="1">
      <c r="A1477" s="12"/>
      <c r="B1477" s="23">
        <v>104190</v>
      </c>
      <c r="C1477" s="33" t="s">
        <v>2552</v>
      </c>
      <c r="D1477" s="25">
        <v>12</v>
      </c>
      <c r="E1477" s="26" t="s">
        <v>2553</v>
      </c>
      <c r="F1477" s="25">
        <v>6</v>
      </c>
      <c r="G1477" s="28">
        <f>H1477*7.97*1.2*1.2</f>
        <v>174.44735999999997</v>
      </c>
      <c r="H1477" s="29">
        <v>15.2</v>
      </c>
      <c r="I1477" s="12"/>
    </row>
    <row r="1478" spans="1:9" s="1" customFormat="1" ht="11.25" customHeight="1" outlineLevel="1">
      <c r="A1478" s="12"/>
      <c r="B1478" s="23">
        <v>104189</v>
      </c>
      <c r="C1478" s="33" t="s">
        <v>2554</v>
      </c>
      <c r="D1478" s="25">
        <v>12</v>
      </c>
      <c r="E1478" s="26" t="s">
        <v>2553</v>
      </c>
      <c r="F1478" s="25">
        <v>6</v>
      </c>
      <c r="G1478" s="28">
        <f>H1478*7.97*1.2*1.2</f>
        <v>174.44735999999997</v>
      </c>
      <c r="H1478" s="29">
        <v>15.2</v>
      </c>
      <c r="I1478" s="12"/>
    </row>
    <row r="1479" spans="1:9" s="1" customFormat="1" ht="11.25" customHeight="1" outlineLevel="1">
      <c r="A1479" s="12"/>
      <c r="B1479" s="23">
        <v>104196</v>
      </c>
      <c r="C1479" s="33" t="s">
        <v>2555</v>
      </c>
      <c r="D1479" s="25">
        <v>12</v>
      </c>
      <c r="E1479" s="26" t="s">
        <v>2556</v>
      </c>
      <c r="F1479" s="25">
        <v>6</v>
      </c>
      <c r="G1479" s="28">
        <f>H1479*7.97*1.2*1.2</f>
        <v>274.29551999999995</v>
      </c>
      <c r="H1479" s="29">
        <v>23.9</v>
      </c>
      <c r="I1479" s="12"/>
    </row>
    <row r="1480" spans="1:9" s="1" customFormat="1" ht="11.25" customHeight="1" outlineLevel="1">
      <c r="A1480" s="12"/>
      <c r="B1480" s="23">
        <v>104195</v>
      </c>
      <c r="C1480" s="33" t="s">
        <v>2557</v>
      </c>
      <c r="D1480" s="25">
        <v>12</v>
      </c>
      <c r="E1480" s="26" t="s">
        <v>2556</v>
      </c>
      <c r="F1480" s="25">
        <v>2</v>
      </c>
      <c r="G1480" s="28">
        <f>H1480*7.97*1.2*1.2</f>
        <v>274.29551999999995</v>
      </c>
      <c r="H1480" s="29">
        <v>23.9</v>
      </c>
      <c r="I1480" s="12"/>
    </row>
    <row r="1481" spans="1:9" s="1" customFormat="1" ht="11.25" customHeight="1" outlineLevel="1">
      <c r="A1481" s="12"/>
      <c r="B1481" s="23">
        <v>104194</v>
      </c>
      <c r="C1481" s="33" t="s">
        <v>2558</v>
      </c>
      <c r="D1481" s="25">
        <v>12</v>
      </c>
      <c r="E1481" s="26" t="s">
        <v>2556</v>
      </c>
      <c r="F1481" s="25">
        <v>2</v>
      </c>
      <c r="G1481" s="28">
        <f>H1481*7.97*1.2*1.2</f>
        <v>274.29551999999995</v>
      </c>
      <c r="H1481" s="29">
        <v>23.9</v>
      </c>
      <c r="I1481" s="12"/>
    </row>
    <row r="1482" spans="1:9" s="1" customFormat="1" ht="11.25" customHeight="1" outlineLevel="1">
      <c r="A1482" s="12"/>
      <c r="B1482" s="23">
        <v>104199</v>
      </c>
      <c r="C1482" s="33" t="s">
        <v>2559</v>
      </c>
      <c r="D1482" s="25">
        <v>12</v>
      </c>
      <c r="E1482" s="26" t="s">
        <v>2560</v>
      </c>
      <c r="F1482" s="25">
        <v>2</v>
      </c>
      <c r="G1482" s="28">
        <f>H1482*7.97*1.2*1.2</f>
        <v>363.81456</v>
      </c>
      <c r="H1482" s="29">
        <v>31.7</v>
      </c>
      <c r="I1482" s="12"/>
    </row>
    <row r="1483" spans="1:9" s="1" customFormat="1" ht="11.25" customHeight="1" outlineLevel="1">
      <c r="A1483" s="12"/>
      <c r="B1483" s="23">
        <v>104198</v>
      </c>
      <c r="C1483" s="33" t="s">
        <v>2561</v>
      </c>
      <c r="D1483" s="25">
        <v>12</v>
      </c>
      <c r="E1483" s="26" t="s">
        <v>2560</v>
      </c>
      <c r="F1483" s="25">
        <v>4</v>
      </c>
      <c r="G1483" s="28">
        <f>H1483*7.97*1.2*1.2</f>
        <v>363.81456</v>
      </c>
      <c r="H1483" s="29">
        <v>31.7</v>
      </c>
      <c r="I1483" s="12"/>
    </row>
    <row r="1484" spans="1:9" s="1" customFormat="1" ht="11.25" customHeight="1" outlineLevel="1">
      <c r="A1484" s="12"/>
      <c r="B1484" s="23">
        <v>104197</v>
      </c>
      <c r="C1484" s="33" t="s">
        <v>2562</v>
      </c>
      <c r="D1484" s="25">
        <v>12</v>
      </c>
      <c r="E1484" s="26" t="s">
        <v>2560</v>
      </c>
      <c r="F1484" s="25">
        <v>4</v>
      </c>
      <c r="G1484" s="28">
        <f>H1484*7.97*1.2*1.2</f>
        <v>363.81456</v>
      </c>
      <c r="H1484" s="29">
        <v>31.7</v>
      </c>
      <c r="I1484" s="12"/>
    </row>
    <row r="1485" spans="1:9" s="1" customFormat="1" ht="11.25" customHeight="1" outlineLevel="1">
      <c r="A1485" s="12"/>
      <c r="B1485" s="23">
        <v>104202</v>
      </c>
      <c r="C1485" s="33" t="s">
        <v>2563</v>
      </c>
      <c r="D1485" s="25">
        <v>12</v>
      </c>
      <c r="E1485" s="26" t="s">
        <v>2564</v>
      </c>
      <c r="F1485" s="25">
        <v>2</v>
      </c>
      <c r="G1485" s="28">
        <f>H1485*7.97*1.2*1.2</f>
        <v>376.4390399999999</v>
      </c>
      <c r="H1485" s="29">
        <v>32.8</v>
      </c>
      <c r="I1485" s="12"/>
    </row>
    <row r="1486" spans="1:9" s="1" customFormat="1" ht="11.25" customHeight="1" outlineLevel="1">
      <c r="A1486" s="12"/>
      <c r="B1486" s="23">
        <v>104201</v>
      </c>
      <c r="C1486" s="33" t="s">
        <v>2565</v>
      </c>
      <c r="D1486" s="25">
        <v>12</v>
      </c>
      <c r="E1486" s="26" t="s">
        <v>2564</v>
      </c>
      <c r="F1486" s="25">
        <v>7</v>
      </c>
      <c r="G1486" s="28">
        <f>H1486*7.97*1.2*1.2</f>
        <v>376.4390399999999</v>
      </c>
      <c r="H1486" s="29">
        <v>32.8</v>
      </c>
      <c r="I1486" s="12"/>
    </row>
    <row r="1487" spans="1:9" s="1" customFormat="1" ht="11.25" customHeight="1" outlineLevel="1">
      <c r="A1487" s="12"/>
      <c r="B1487" s="23">
        <v>104200</v>
      </c>
      <c r="C1487" s="33" t="s">
        <v>2566</v>
      </c>
      <c r="D1487" s="25">
        <v>12</v>
      </c>
      <c r="E1487" s="26" t="s">
        <v>2564</v>
      </c>
      <c r="F1487" s="25">
        <v>7</v>
      </c>
      <c r="G1487" s="28">
        <f>H1487*7.97*1.2*1.2</f>
        <v>376.4390399999999</v>
      </c>
      <c r="H1487" s="29">
        <v>32.8</v>
      </c>
      <c r="I1487" s="12"/>
    </row>
    <row r="1488" spans="1:9" s="1" customFormat="1" ht="11.25" customHeight="1" outlineLevel="1">
      <c r="A1488" s="12"/>
      <c r="B1488" s="23">
        <v>109517</v>
      </c>
      <c r="C1488" s="33" t="s">
        <v>2567</v>
      </c>
      <c r="D1488" s="25">
        <v>12</v>
      </c>
      <c r="E1488" s="26" t="s">
        <v>2568</v>
      </c>
      <c r="F1488" s="25">
        <v>1</v>
      </c>
      <c r="G1488" s="28">
        <f>H1488*7.97*1.2*1.2</f>
        <v>371.84832</v>
      </c>
      <c r="H1488" s="29">
        <v>32.4</v>
      </c>
      <c r="I1488" s="12"/>
    </row>
    <row r="1489" spans="1:9" s="1" customFormat="1" ht="11.25" customHeight="1" outlineLevel="1">
      <c r="A1489" s="12"/>
      <c r="B1489" s="23">
        <v>109516</v>
      </c>
      <c r="C1489" s="33" t="s">
        <v>2569</v>
      </c>
      <c r="D1489" s="25">
        <v>12</v>
      </c>
      <c r="E1489" s="26" t="s">
        <v>2568</v>
      </c>
      <c r="F1489" s="25">
        <v>4</v>
      </c>
      <c r="G1489" s="28">
        <f>H1489*7.97*1.2*1.2</f>
        <v>371.84832</v>
      </c>
      <c r="H1489" s="29">
        <v>32.4</v>
      </c>
      <c r="I1489" s="12"/>
    </row>
    <row r="1490" spans="1:9" s="1" customFormat="1" ht="11.25" customHeight="1" outlineLevel="1">
      <c r="A1490" s="12"/>
      <c r="B1490" s="23">
        <v>102830</v>
      </c>
      <c r="C1490" s="33" t="s">
        <v>2570</v>
      </c>
      <c r="D1490" s="25">
        <v>12</v>
      </c>
      <c r="E1490" s="26" t="s">
        <v>2571</v>
      </c>
      <c r="F1490" s="25">
        <v>3</v>
      </c>
      <c r="G1490" s="28">
        <f>H1490*7.97*1.2*1.2</f>
        <v>371.84832</v>
      </c>
      <c r="H1490" s="29">
        <v>32.4</v>
      </c>
      <c r="I1490" s="12"/>
    </row>
    <row r="1491" spans="1:9" s="1" customFormat="1" ht="11.25" customHeight="1" outlineLevel="1">
      <c r="A1491" s="12"/>
      <c r="B1491" s="23">
        <v>102439</v>
      </c>
      <c r="C1491" s="33" t="s">
        <v>2572</v>
      </c>
      <c r="D1491" s="25">
        <v>12</v>
      </c>
      <c r="E1491" s="26" t="s">
        <v>2571</v>
      </c>
      <c r="F1491" s="25">
        <v>10</v>
      </c>
      <c r="G1491" s="28">
        <f>H1491*7.97*1.2*1.2</f>
        <v>371.84832</v>
      </c>
      <c r="H1491" s="29">
        <v>32.4</v>
      </c>
      <c r="I1491" s="12"/>
    </row>
    <row r="1492" spans="1:9" s="1" customFormat="1" ht="11.25" customHeight="1" outlineLevel="1">
      <c r="A1492" s="12"/>
      <c r="B1492" s="23">
        <v>107494</v>
      </c>
      <c r="C1492" s="33" t="s">
        <v>2573</v>
      </c>
      <c r="D1492" s="25">
        <v>12</v>
      </c>
      <c r="E1492" s="26" t="s">
        <v>2571</v>
      </c>
      <c r="F1492" s="25">
        <v>1</v>
      </c>
      <c r="G1492" s="28">
        <f>H1492*7.97*1.2*1.2</f>
        <v>371.84832</v>
      </c>
      <c r="H1492" s="29">
        <v>32.4</v>
      </c>
      <c r="I1492" s="12"/>
    </row>
    <row r="1493" spans="1:9" s="1" customFormat="1" ht="11.25" customHeight="1" outlineLevel="1">
      <c r="A1493" s="12"/>
      <c r="B1493" s="23">
        <v>106113</v>
      </c>
      <c r="C1493" s="33" t="s">
        <v>2574</v>
      </c>
      <c r="D1493" s="25">
        <v>12</v>
      </c>
      <c r="E1493" s="26" t="s">
        <v>2575</v>
      </c>
      <c r="F1493" s="25">
        <v>1</v>
      </c>
      <c r="G1493" s="28">
        <f>H1493*7.97*1.2*1.2</f>
        <v>1193.5872</v>
      </c>
      <c r="H1493" s="29">
        <v>104</v>
      </c>
      <c r="I1493" s="12"/>
    </row>
    <row r="1494" spans="1:9" s="1" customFormat="1" ht="11.25" customHeight="1" outlineLevel="1">
      <c r="A1494" s="12"/>
      <c r="B1494" s="20" t="s">
        <v>1943</v>
      </c>
      <c r="C1494" s="21"/>
      <c r="D1494" s="12"/>
      <c r="E1494" s="17"/>
      <c r="F1494" s="12"/>
      <c r="G1494" s="12"/>
      <c r="H1494" s="12"/>
      <c r="I1494" s="12"/>
    </row>
    <row r="1495" spans="1:9" s="1" customFormat="1" ht="11.25" customHeight="1" outlineLevel="1">
      <c r="A1495" s="12"/>
      <c r="B1495" s="23">
        <v>107677</v>
      </c>
      <c r="C1495" s="33" t="s">
        <v>2576</v>
      </c>
      <c r="D1495" s="25">
        <v>24</v>
      </c>
      <c r="E1495" s="26" t="s">
        <v>2577</v>
      </c>
      <c r="F1495" s="25">
        <v>4</v>
      </c>
      <c r="G1495" s="28">
        <f>H1495*7.97*1.2*1.2</f>
        <v>211.17311999999998</v>
      </c>
      <c r="H1495" s="29">
        <v>18.4</v>
      </c>
      <c r="I1495" s="12"/>
    </row>
    <row r="1496" spans="1:9" s="1" customFormat="1" ht="11.25" customHeight="1" outlineLevel="1">
      <c r="A1496" s="12"/>
      <c r="B1496" s="23">
        <v>110154</v>
      </c>
      <c r="C1496" s="33" t="s">
        <v>2578</v>
      </c>
      <c r="D1496" s="25">
        <v>24</v>
      </c>
      <c r="E1496" s="26" t="s">
        <v>2579</v>
      </c>
      <c r="F1496" s="27"/>
      <c r="G1496" s="28">
        <f>H1496*7.97*1.2*1.2</f>
        <v>459.072</v>
      </c>
      <c r="H1496" s="29">
        <v>40</v>
      </c>
      <c r="I1496" s="12"/>
    </row>
    <row r="1497" spans="1:9" s="1" customFormat="1" ht="11.25" customHeight="1" outlineLevel="1">
      <c r="A1497" s="12"/>
      <c r="B1497" s="23">
        <v>111007</v>
      </c>
      <c r="C1497" s="33" t="s">
        <v>2580</v>
      </c>
      <c r="D1497" s="25">
        <v>24</v>
      </c>
      <c r="E1497" s="26" t="s">
        <v>2581</v>
      </c>
      <c r="F1497" s="27"/>
      <c r="G1497" s="28">
        <f>H1497*7.97*1.2*1.2</f>
        <v>483.1732799999999</v>
      </c>
      <c r="H1497" s="29">
        <v>42.1</v>
      </c>
      <c r="I1497" s="12"/>
    </row>
    <row r="1498" spans="1:9" s="1" customFormat="1" ht="11.25" customHeight="1" outlineLevel="1">
      <c r="A1498" s="12"/>
      <c r="B1498" s="23">
        <v>110136</v>
      </c>
      <c r="C1498" s="33" t="s">
        <v>2582</v>
      </c>
      <c r="D1498" s="25">
        <v>24</v>
      </c>
      <c r="E1498" s="26" t="s">
        <v>2583</v>
      </c>
      <c r="F1498" s="25">
        <v>2</v>
      </c>
      <c r="G1498" s="28">
        <f>H1498*7.97*1.2*1.2</f>
        <v>553.1817599999999</v>
      </c>
      <c r="H1498" s="29">
        <v>48.2</v>
      </c>
      <c r="I1498" s="12"/>
    </row>
    <row r="1499" spans="1:9" s="1" customFormat="1" ht="11.25" customHeight="1" outlineLevel="1">
      <c r="A1499" s="12"/>
      <c r="B1499" s="23">
        <v>107682</v>
      </c>
      <c r="C1499" s="33" t="s">
        <v>2584</v>
      </c>
      <c r="D1499" s="25">
        <v>24</v>
      </c>
      <c r="E1499" s="26" t="s">
        <v>2585</v>
      </c>
      <c r="F1499" s="25">
        <v>2</v>
      </c>
      <c r="G1499" s="28">
        <f>H1499*7.97*1.2*1.2</f>
        <v>568.1016</v>
      </c>
      <c r="H1499" s="29">
        <v>49.5</v>
      </c>
      <c r="I1499" s="12"/>
    </row>
    <row r="1500" spans="1:9" s="1" customFormat="1" ht="11.25" customHeight="1" outlineLevel="1">
      <c r="A1500" s="12"/>
      <c r="B1500" s="23">
        <v>107685</v>
      </c>
      <c r="C1500" s="33" t="s">
        <v>2586</v>
      </c>
      <c r="D1500" s="25">
        <v>24</v>
      </c>
      <c r="E1500" s="26" t="s">
        <v>2587</v>
      </c>
      <c r="F1500" s="27"/>
      <c r="G1500" s="28">
        <f>H1500*7.97*1.2*1.2</f>
        <v>832.0679999999999</v>
      </c>
      <c r="H1500" s="29">
        <v>72.5</v>
      </c>
      <c r="I1500" s="12"/>
    </row>
    <row r="1501" spans="1:9" s="1" customFormat="1" ht="11.25" customHeight="1" outlineLevel="1">
      <c r="A1501" s="12"/>
      <c r="B1501" s="20" t="s">
        <v>1912</v>
      </c>
      <c r="C1501" s="21"/>
      <c r="D1501" s="12"/>
      <c r="E1501" s="17"/>
      <c r="F1501" s="12"/>
      <c r="G1501" s="12"/>
      <c r="H1501" s="12"/>
      <c r="I1501" s="12"/>
    </row>
    <row r="1502" spans="1:9" s="1" customFormat="1" ht="11.25" customHeight="1" outlineLevel="1">
      <c r="A1502" s="12"/>
      <c r="B1502" s="23">
        <v>107036</v>
      </c>
      <c r="C1502" s="33" t="s">
        <v>2588</v>
      </c>
      <c r="D1502" s="25">
        <v>12</v>
      </c>
      <c r="E1502" s="34">
        <v>31730916100</v>
      </c>
      <c r="F1502" s="25">
        <v>1</v>
      </c>
      <c r="G1502" s="28">
        <f>H1502*7.97*1.2*1.2</f>
        <v>210.02543999999997</v>
      </c>
      <c r="H1502" s="29">
        <v>18.3</v>
      </c>
      <c r="I1502" s="12"/>
    </row>
    <row r="1503" spans="1:9" s="1" customFormat="1" ht="11.25" customHeight="1" outlineLevel="1">
      <c r="A1503" s="12"/>
      <c r="B1503" s="23">
        <v>107037</v>
      </c>
      <c r="C1503" s="33" t="s">
        <v>2589</v>
      </c>
      <c r="D1503" s="25">
        <v>12</v>
      </c>
      <c r="E1503" s="34">
        <v>31730921100</v>
      </c>
      <c r="F1503" s="27"/>
      <c r="G1503" s="28">
        <f>H1503*7.97*1.2*1.2</f>
        <v>301.8398399999999</v>
      </c>
      <c r="H1503" s="29">
        <v>26.3</v>
      </c>
      <c r="I1503" s="12"/>
    </row>
    <row r="1504" spans="1:9" s="1" customFormat="1" ht="11.25" customHeight="1" outlineLevel="1">
      <c r="A1504" s="12"/>
      <c r="B1504" s="23">
        <v>107038</v>
      </c>
      <c r="C1504" s="33" t="s">
        <v>2590</v>
      </c>
      <c r="D1504" s="25">
        <v>12</v>
      </c>
      <c r="E1504" s="34">
        <v>31730860100</v>
      </c>
      <c r="F1504" s="27"/>
      <c r="G1504" s="28">
        <f>H1504*7.97*1.2*1.2</f>
        <v>356.9284799999999</v>
      </c>
      <c r="H1504" s="29">
        <v>31.1</v>
      </c>
      <c r="I1504" s="12"/>
    </row>
    <row r="1505" spans="1:9" s="1" customFormat="1" ht="11.25" customHeight="1" outlineLevel="1">
      <c r="A1505" s="12"/>
      <c r="B1505" s="23">
        <v>106749</v>
      </c>
      <c r="C1505" s="33" t="s">
        <v>2591</v>
      </c>
      <c r="D1505" s="25">
        <v>12</v>
      </c>
      <c r="E1505" s="34">
        <v>31730696100</v>
      </c>
      <c r="F1505" s="27"/>
      <c r="G1505" s="28">
        <f>H1505*7.97*1.2*1.2</f>
        <v>416.60783999999995</v>
      </c>
      <c r="H1505" s="29">
        <v>36.3</v>
      </c>
      <c r="I1505" s="12"/>
    </row>
    <row r="1506" spans="1:9" s="1" customFormat="1" ht="11.25" customHeight="1" outlineLevel="1">
      <c r="A1506" s="12"/>
      <c r="B1506" s="20" t="s">
        <v>2592</v>
      </c>
      <c r="C1506" s="21"/>
      <c r="D1506" s="12"/>
      <c r="E1506" s="17"/>
      <c r="F1506" s="12"/>
      <c r="G1506" s="12"/>
      <c r="H1506" s="12"/>
      <c r="I1506" s="12"/>
    </row>
    <row r="1507" spans="1:9" s="1" customFormat="1" ht="11.25" customHeight="1" outlineLevel="1">
      <c r="A1507" s="12"/>
      <c r="B1507" s="23">
        <v>110275</v>
      </c>
      <c r="C1507" s="33" t="s">
        <v>2593</v>
      </c>
      <c r="D1507" s="25">
        <v>12</v>
      </c>
      <c r="E1507" s="26" t="s">
        <v>2594</v>
      </c>
      <c r="F1507" s="25">
        <v>18</v>
      </c>
      <c r="G1507" s="28">
        <f>H1507*7.97*1.2*1.2</f>
        <v>50.49792</v>
      </c>
      <c r="H1507" s="29">
        <v>4.4</v>
      </c>
      <c r="I1507" s="12"/>
    </row>
    <row r="1508" spans="1:9" s="1" customFormat="1" ht="11.25" customHeight="1" outlineLevel="1">
      <c r="A1508" s="12"/>
      <c r="B1508" s="23">
        <v>105108</v>
      </c>
      <c r="C1508" s="33" t="s">
        <v>2595</v>
      </c>
      <c r="D1508" s="25">
        <v>12</v>
      </c>
      <c r="E1508" s="26" t="s">
        <v>2596</v>
      </c>
      <c r="F1508" s="25">
        <v>1</v>
      </c>
      <c r="G1508" s="28">
        <f>H1508*7.97*1.2*1.2</f>
        <v>55.08863999999999</v>
      </c>
      <c r="H1508" s="29">
        <v>4.8</v>
      </c>
      <c r="I1508" s="12"/>
    </row>
    <row r="1509" spans="1:9" s="1" customFormat="1" ht="11.25" customHeight="1" outlineLevel="1">
      <c r="A1509" s="12"/>
      <c r="B1509" s="23">
        <v>105109</v>
      </c>
      <c r="C1509" s="33" t="s">
        <v>2597</v>
      </c>
      <c r="D1509" s="25">
        <v>12</v>
      </c>
      <c r="E1509" s="26" t="s">
        <v>2598</v>
      </c>
      <c r="F1509" s="27"/>
      <c r="G1509" s="28">
        <f>H1509*7.97*1.2*1.2</f>
        <v>66.56544</v>
      </c>
      <c r="H1509" s="29">
        <v>5.8</v>
      </c>
      <c r="I1509" s="12"/>
    </row>
    <row r="1510" spans="1:9" s="1" customFormat="1" ht="11.25" customHeight="1" outlineLevel="1">
      <c r="A1510" s="12"/>
      <c r="B1510" s="23">
        <v>105110</v>
      </c>
      <c r="C1510" s="33" t="s">
        <v>2599</v>
      </c>
      <c r="D1510" s="25">
        <v>12</v>
      </c>
      <c r="E1510" s="26" t="s">
        <v>2600</v>
      </c>
      <c r="F1510" s="25">
        <v>3</v>
      </c>
      <c r="G1510" s="28">
        <f>H1510*7.97*1.2*1.2</f>
        <v>68.8608</v>
      </c>
      <c r="H1510" s="29">
        <v>6</v>
      </c>
      <c r="I1510" s="12"/>
    </row>
    <row r="1511" spans="1:9" s="1" customFormat="1" ht="11.25" customHeight="1" outlineLevel="1">
      <c r="A1511" s="12"/>
      <c r="B1511" s="23">
        <v>110274</v>
      </c>
      <c r="C1511" s="33" t="s">
        <v>2601</v>
      </c>
      <c r="D1511" s="25">
        <v>12</v>
      </c>
      <c r="E1511" s="26" t="s">
        <v>2602</v>
      </c>
      <c r="F1511" s="25">
        <v>28</v>
      </c>
      <c r="G1511" s="28">
        <f>H1511*7.97*1.2*1.2</f>
        <v>73.45152</v>
      </c>
      <c r="H1511" s="29">
        <v>6.4</v>
      </c>
      <c r="I1511" s="12"/>
    </row>
    <row r="1512" spans="1:9" s="1" customFormat="1" ht="11.25" customHeight="1" outlineLevel="1">
      <c r="A1512" s="12"/>
      <c r="B1512" s="23">
        <v>105113</v>
      </c>
      <c r="C1512" s="33" t="s">
        <v>2603</v>
      </c>
      <c r="D1512" s="25">
        <v>12</v>
      </c>
      <c r="E1512" s="26" t="s">
        <v>2604</v>
      </c>
      <c r="F1512" s="25">
        <v>4</v>
      </c>
      <c r="G1512" s="28">
        <f>H1512*7.97*1.2*1.2</f>
        <v>80.3376</v>
      </c>
      <c r="H1512" s="29">
        <v>7</v>
      </c>
      <c r="I1512" s="12"/>
    </row>
    <row r="1513" spans="1:9" s="1" customFormat="1" ht="11.25" customHeight="1" outlineLevel="1">
      <c r="A1513" s="12"/>
      <c r="B1513" s="23">
        <v>105107</v>
      </c>
      <c r="C1513" s="33" t="s">
        <v>2605</v>
      </c>
      <c r="D1513" s="25">
        <v>12</v>
      </c>
      <c r="E1513" s="26" t="s">
        <v>2606</v>
      </c>
      <c r="F1513" s="25">
        <v>1</v>
      </c>
      <c r="G1513" s="28">
        <f>H1513*7.97*1.2*1.2</f>
        <v>361.51919999999996</v>
      </c>
      <c r="H1513" s="29">
        <v>31.5</v>
      </c>
      <c r="I1513" s="12"/>
    </row>
    <row r="1514" spans="1:9" s="1" customFormat="1" ht="11.25" customHeight="1" outlineLevel="1">
      <c r="A1514" s="12"/>
      <c r="B1514" s="20" t="s">
        <v>2607</v>
      </c>
      <c r="C1514" s="21"/>
      <c r="D1514" s="12"/>
      <c r="E1514" s="17"/>
      <c r="F1514" s="12"/>
      <c r="G1514" s="12"/>
      <c r="H1514" s="12"/>
      <c r="I1514" s="12"/>
    </row>
    <row r="1515" spans="1:9" s="1" customFormat="1" ht="11.25" customHeight="1" outlineLevel="1">
      <c r="A1515" s="12"/>
      <c r="B1515" s="23">
        <v>111639</v>
      </c>
      <c r="C1515" s="33" t="s">
        <v>2608</v>
      </c>
      <c r="D1515" s="25">
        <v>24</v>
      </c>
      <c r="E1515" s="26" t="s">
        <v>2609</v>
      </c>
      <c r="F1515" s="25">
        <v>1</v>
      </c>
      <c r="G1515" s="28">
        <f>H1515*7.97*1.2*1.2</f>
        <v>129.68784</v>
      </c>
      <c r="H1515" s="29">
        <v>11.3</v>
      </c>
      <c r="I1515" s="12"/>
    </row>
    <row r="1516" spans="1:9" s="1" customFormat="1" ht="11.25" customHeight="1" outlineLevel="1">
      <c r="A1516" s="12"/>
      <c r="B1516" s="23">
        <v>111632</v>
      </c>
      <c r="C1516" s="33" t="s">
        <v>2610</v>
      </c>
      <c r="D1516" s="25">
        <v>24</v>
      </c>
      <c r="E1516" s="26" t="s">
        <v>2611</v>
      </c>
      <c r="F1516" s="27"/>
      <c r="G1516" s="28">
        <f>H1516*7.97*1.2*1.2</f>
        <v>129.68784</v>
      </c>
      <c r="H1516" s="29">
        <v>11.3</v>
      </c>
      <c r="I1516" s="12"/>
    </row>
    <row r="1517" spans="1:9" s="1" customFormat="1" ht="11.25" customHeight="1" outlineLevel="1">
      <c r="A1517" s="12"/>
      <c r="B1517" s="23">
        <v>111633</v>
      </c>
      <c r="C1517" s="33" t="s">
        <v>2612</v>
      </c>
      <c r="D1517" s="25">
        <v>24</v>
      </c>
      <c r="E1517" s="26" t="s">
        <v>2613</v>
      </c>
      <c r="F1517" s="25">
        <v>4</v>
      </c>
      <c r="G1517" s="28">
        <f>H1517*7.97*1.2*1.2</f>
        <v>129.68784</v>
      </c>
      <c r="H1517" s="29">
        <v>11.3</v>
      </c>
      <c r="I1517" s="12"/>
    </row>
    <row r="1518" spans="1:9" s="1" customFormat="1" ht="11.25" customHeight="1" outlineLevel="1">
      <c r="A1518" s="12"/>
      <c r="B1518" s="23">
        <v>107517</v>
      </c>
      <c r="C1518" s="33" t="s">
        <v>2614</v>
      </c>
      <c r="D1518" s="25">
        <v>24</v>
      </c>
      <c r="E1518" s="26" t="s">
        <v>2615</v>
      </c>
      <c r="F1518" s="25">
        <v>2</v>
      </c>
      <c r="G1518" s="28">
        <f>H1518*7.97*1.2*1.2</f>
        <v>133.13088</v>
      </c>
      <c r="H1518" s="29">
        <v>11.6</v>
      </c>
      <c r="I1518" s="12"/>
    </row>
    <row r="1519" spans="1:9" s="1" customFormat="1" ht="11.25" customHeight="1" outlineLevel="1">
      <c r="A1519" s="12"/>
      <c r="B1519" s="23">
        <v>111640</v>
      </c>
      <c r="C1519" s="33" t="s">
        <v>2616</v>
      </c>
      <c r="D1519" s="25">
        <v>24</v>
      </c>
      <c r="E1519" s="26" t="s">
        <v>2617</v>
      </c>
      <c r="F1519" s="25">
        <v>1</v>
      </c>
      <c r="G1519" s="28">
        <f>H1519*7.97*1.2*1.2</f>
        <v>133.13088</v>
      </c>
      <c r="H1519" s="29">
        <v>11.6</v>
      </c>
      <c r="I1519" s="12"/>
    </row>
    <row r="1520" spans="1:9" s="1" customFormat="1" ht="11.25" customHeight="1" outlineLevel="1">
      <c r="A1520" s="12"/>
      <c r="B1520" s="23">
        <v>111647</v>
      </c>
      <c r="C1520" s="33" t="s">
        <v>2618</v>
      </c>
      <c r="D1520" s="25">
        <v>24</v>
      </c>
      <c r="E1520" s="26" t="s">
        <v>2619</v>
      </c>
      <c r="F1520" s="27"/>
      <c r="G1520" s="28">
        <f>H1520*7.97*1.2*1.2</f>
        <v>133.13088</v>
      </c>
      <c r="H1520" s="29">
        <v>11.6</v>
      </c>
      <c r="I1520" s="12"/>
    </row>
    <row r="1521" spans="1:9" s="1" customFormat="1" ht="11.25" customHeight="1" outlineLevel="1">
      <c r="A1521" s="12"/>
      <c r="B1521" s="23">
        <v>111631</v>
      </c>
      <c r="C1521" s="33" t="s">
        <v>2620</v>
      </c>
      <c r="D1521" s="25">
        <v>24</v>
      </c>
      <c r="E1521" s="26" t="s">
        <v>2621</v>
      </c>
      <c r="F1521" s="27"/>
      <c r="G1521" s="28">
        <f>H1521*7.97*1.2*1.2</f>
        <v>133.13088</v>
      </c>
      <c r="H1521" s="29">
        <v>11.6</v>
      </c>
      <c r="I1521" s="12"/>
    </row>
    <row r="1522" spans="1:9" s="1" customFormat="1" ht="11.25" customHeight="1" outlineLevel="1">
      <c r="A1522" s="12"/>
      <c r="B1522" s="23">
        <v>110357</v>
      </c>
      <c r="C1522" s="33" t="s">
        <v>2622</v>
      </c>
      <c r="D1522" s="25">
        <v>24</v>
      </c>
      <c r="E1522" s="26" t="s">
        <v>2623</v>
      </c>
      <c r="F1522" s="27"/>
      <c r="G1522" s="28">
        <f>H1522*7.97*1.2*1.2</f>
        <v>133.13088</v>
      </c>
      <c r="H1522" s="29">
        <v>11.6</v>
      </c>
      <c r="I1522" s="12"/>
    </row>
    <row r="1523" spans="1:9" s="1" customFormat="1" ht="11.25" customHeight="1" outlineLevel="1">
      <c r="A1523" s="12"/>
      <c r="B1523" s="23">
        <v>110358</v>
      </c>
      <c r="C1523" s="33" t="s">
        <v>2624</v>
      </c>
      <c r="D1523" s="25">
        <v>24</v>
      </c>
      <c r="E1523" s="26" t="s">
        <v>2625</v>
      </c>
      <c r="F1523" s="25">
        <v>2</v>
      </c>
      <c r="G1523" s="28">
        <f>H1523*7.97*1.2*1.2</f>
        <v>133.13088</v>
      </c>
      <c r="H1523" s="29">
        <v>11.6</v>
      </c>
      <c r="I1523" s="12"/>
    </row>
    <row r="1524" spans="1:9" s="1" customFormat="1" ht="11.25" customHeight="1" outlineLevel="1">
      <c r="A1524" s="12"/>
      <c r="B1524" s="23">
        <v>107522</v>
      </c>
      <c r="C1524" s="33" t="s">
        <v>2626</v>
      </c>
      <c r="D1524" s="25">
        <v>24</v>
      </c>
      <c r="E1524" s="26" t="s">
        <v>2627</v>
      </c>
      <c r="F1524" s="25">
        <v>2</v>
      </c>
      <c r="G1524" s="28">
        <f>H1524*7.97*1.2*1.2</f>
        <v>133.13088</v>
      </c>
      <c r="H1524" s="29">
        <v>11.6</v>
      </c>
      <c r="I1524" s="12"/>
    </row>
    <row r="1525" spans="1:9" s="1" customFormat="1" ht="11.25" customHeight="1" outlineLevel="1">
      <c r="A1525" s="12"/>
      <c r="B1525" s="23">
        <v>107515</v>
      </c>
      <c r="C1525" s="33" t="s">
        <v>2628</v>
      </c>
      <c r="D1525" s="25">
        <v>24</v>
      </c>
      <c r="E1525" s="26" t="s">
        <v>2629</v>
      </c>
      <c r="F1525" s="25">
        <v>2</v>
      </c>
      <c r="G1525" s="28">
        <f>H1525*7.97*1.2*1.2</f>
        <v>133.13088</v>
      </c>
      <c r="H1525" s="29">
        <v>11.6</v>
      </c>
      <c r="I1525" s="12"/>
    </row>
    <row r="1526" spans="1:9" s="1" customFormat="1" ht="11.25" customHeight="1" outlineLevel="1">
      <c r="A1526" s="12"/>
      <c r="B1526" s="20" t="s">
        <v>2630</v>
      </c>
      <c r="C1526" s="21"/>
      <c r="D1526" s="12"/>
      <c r="E1526" s="17"/>
      <c r="F1526" s="12"/>
      <c r="G1526" s="12"/>
      <c r="H1526" s="12"/>
      <c r="I1526" s="12"/>
    </row>
    <row r="1527" spans="1:9" s="1" customFormat="1" ht="11.25" customHeight="1" outlineLevel="1">
      <c r="A1527" s="12"/>
      <c r="B1527" s="23">
        <v>11716</v>
      </c>
      <c r="C1527" s="33" t="s">
        <v>2631</v>
      </c>
      <c r="D1527" s="25">
        <v>12</v>
      </c>
      <c r="E1527" s="26" t="s">
        <v>2632</v>
      </c>
      <c r="F1527" s="27"/>
      <c r="G1527" s="28">
        <f>H1527*7.97*1.2*1.2</f>
        <v>688.6079999999998</v>
      </c>
      <c r="H1527" s="29">
        <v>60</v>
      </c>
      <c r="I1527" s="12"/>
    </row>
    <row r="1528" spans="1:9" s="1" customFormat="1" ht="11.25" customHeight="1" outlineLevel="1">
      <c r="A1528" s="12"/>
      <c r="B1528" s="23">
        <v>10904</v>
      </c>
      <c r="C1528" s="33" t="s">
        <v>2633</v>
      </c>
      <c r="D1528" s="25">
        <v>12</v>
      </c>
      <c r="E1528" s="26" t="s">
        <v>2634</v>
      </c>
      <c r="F1528" s="25">
        <v>1</v>
      </c>
      <c r="G1528" s="28">
        <f>H1528*7.97*1.2*1.2</f>
        <v>504.97919999999993</v>
      </c>
      <c r="H1528" s="29">
        <v>44</v>
      </c>
      <c r="I1528" s="12"/>
    </row>
    <row r="1529" spans="1:9" s="1" customFormat="1" ht="11.25" customHeight="1" outlineLevel="1">
      <c r="A1529" s="12"/>
      <c r="B1529" s="23">
        <v>10902</v>
      </c>
      <c r="C1529" s="33" t="s">
        <v>2635</v>
      </c>
      <c r="D1529" s="25">
        <v>12</v>
      </c>
      <c r="E1529" s="26" t="s">
        <v>2636</v>
      </c>
      <c r="F1529" s="25">
        <v>2</v>
      </c>
      <c r="G1529" s="28">
        <f>H1529*7.97*1.2*1.2</f>
        <v>407.4264</v>
      </c>
      <c r="H1529" s="29">
        <v>35.5</v>
      </c>
      <c r="I1529" s="12"/>
    </row>
    <row r="1530" spans="1:9" s="1" customFormat="1" ht="11.25" customHeight="1" outlineLevel="1">
      <c r="A1530" s="12"/>
      <c r="B1530" s="23">
        <v>10898</v>
      </c>
      <c r="C1530" s="33" t="s">
        <v>2637</v>
      </c>
      <c r="D1530" s="25">
        <v>12</v>
      </c>
      <c r="E1530" s="26" t="s">
        <v>2638</v>
      </c>
      <c r="F1530" s="25">
        <v>2</v>
      </c>
      <c r="G1530" s="28">
        <f>H1530*7.97*1.2*1.2</f>
        <v>389.0635199999999</v>
      </c>
      <c r="H1530" s="29">
        <v>33.9</v>
      </c>
      <c r="I1530" s="12"/>
    </row>
    <row r="1531" spans="1:9" s="1" customFormat="1" ht="11.25" customHeight="1" outlineLevel="1">
      <c r="A1531" s="12"/>
      <c r="B1531" s="23">
        <v>10899</v>
      </c>
      <c r="C1531" s="33" t="s">
        <v>2639</v>
      </c>
      <c r="D1531" s="25">
        <v>12</v>
      </c>
      <c r="E1531" s="26" t="s">
        <v>2640</v>
      </c>
      <c r="F1531" s="25">
        <v>1</v>
      </c>
      <c r="G1531" s="28">
        <f>H1531*7.97*1.2*1.2</f>
        <v>409.72175999999996</v>
      </c>
      <c r="H1531" s="29">
        <v>35.7</v>
      </c>
      <c r="I1531" s="12"/>
    </row>
    <row r="1532" spans="1:9" s="1" customFormat="1" ht="11.25" customHeight="1" outlineLevel="1">
      <c r="A1532" s="12"/>
      <c r="B1532" s="23">
        <v>111972</v>
      </c>
      <c r="C1532" s="33" t="s">
        <v>2641</v>
      </c>
      <c r="D1532" s="25">
        <v>12</v>
      </c>
      <c r="E1532" s="26"/>
      <c r="F1532" s="25">
        <v>6</v>
      </c>
      <c r="G1532" s="28">
        <f>H1532*7.97*1.2*1.2</f>
        <v>422.34623999999997</v>
      </c>
      <c r="H1532" s="29">
        <v>36.8</v>
      </c>
      <c r="I1532" s="12"/>
    </row>
    <row r="1533" spans="1:9" s="1" customFormat="1" ht="11.25" customHeight="1" outlineLevel="1">
      <c r="A1533" s="12"/>
      <c r="B1533" s="23">
        <v>11506</v>
      </c>
      <c r="C1533" s="33" t="s">
        <v>2642</v>
      </c>
      <c r="D1533" s="25">
        <v>12</v>
      </c>
      <c r="E1533" s="26" t="s">
        <v>2643</v>
      </c>
      <c r="F1533" s="25">
        <v>6</v>
      </c>
      <c r="G1533" s="28">
        <f>H1533*7.97*1.2*1.2</f>
        <v>137.7216</v>
      </c>
      <c r="H1533" s="29">
        <v>12</v>
      </c>
      <c r="I1533" s="12"/>
    </row>
    <row r="1534" spans="1:9" s="1" customFormat="1" ht="11.25" customHeight="1" outlineLevel="1">
      <c r="A1534" s="12"/>
      <c r="B1534" s="23">
        <v>16933</v>
      </c>
      <c r="C1534" s="33" t="s">
        <v>2644</v>
      </c>
      <c r="D1534" s="25">
        <v>12</v>
      </c>
      <c r="E1534" s="26" t="s">
        <v>2645</v>
      </c>
      <c r="F1534" s="25">
        <v>1</v>
      </c>
      <c r="G1534" s="28">
        <f>H1534*7.97*1.2*1.2</f>
        <v>665.6544</v>
      </c>
      <c r="H1534" s="29">
        <v>58</v>
      </c>
      <c r="I1534" s="12"/>
    </row>
    <row r="1535" spans="1:9" s="1" customFormat="1" ht="11.25" customHeight="1" outlineLevel="1">
      <c r="A1535" s="12"/>
      <c r="B1535" s="20" t="s">
        <v>2646</v>
      </c>
      <c r="C1535" s="21"/>
      <c r="D1535" s="12"/>
      <c r="E1535" s="17"/>
      <c r="F1535" s="12"/>
      <c r="G1535" s="12"/>
      <c r="H1535" s="12"/>
      <c r="I1535" s="12"/>
    </row>
    <row r="1536" spans="1:9" s="1" customFormat="1" ht="11.25" customHeight="1" outlineLevel="1">
      <c r="A1536" s="12"/>
      <c r="B1536" s="23">
        <v>106655</v>
      </c>
      <c r="C1536" s="33" t="s">
        <v>2647</v>
      </c>
      <c r="D1536" s="25">
        <v>24</v>
      </c>
      <c r="E1536" s="26" t="s">
        <v>2648</v>
      </c>
      <c r="F1536" s="27"/>
      <c r="G1536" s="28">
        <f>H1536*7.97*1.2*1.2</f>
        <v>453.33359999999993</v>
      </c>
      <c r="H1536" s="29">
        <v>39.5</v>
      </c>
      <c r="I1536" s="12"/>
    </row>
    <row r="1537" spans="1:9" s="1" customFormat="1" ht="11.25" customHeight="1" outlineLevel="1">
      <c r="A1537" s="12"/>
      <c r="B1537" s="23">
        <v>106657</v>
      </c>
      <c r="C1537" s="33" t="s">
        <v>2649</v>
      </c>
      <c r="D1537" s="25">
        <v>24</v>
      </c>
      <c r="E1537" s="26" t="s">
        <v>2650</v>
      </c>
      <c r="F1537" s="27"/>
      <c r="G1537" s="28">
        <f>H1537*7.97*1.2*1.2</f>
        <v>679.42656</v>
      </c>
      <c r="H1537" s="29">
        <v>59.2</v>
      </c>
      <c r="I1537" s="12"/>
    </row>
    <row r="1538" spans="1:9" s="1" customFormat="1" ht="11.25" customHeight="1" outlineLevel="1">
      <c r="A1538" s="12"/>
      <c r="B1538" s="20" t="s">
        <v>310</v>
      </c>
      <c r="C1538" s="21"/>
      <c r="D1538" s="12"/>
      <c r="E1538" s="17"/>
      <c r="F1538" s="12"/>
      <c r="G1538" s="12"/>
      <c r="H1538" s="12"/>
      <c r="I1538" s="12"/>
    </row>
    <row r="1539" spans="1:9" s="1" customFormat="1" ht="11.25" customHeight="1" outlineLevel="1">
      <c r="A1539" s="12"/>
      <c r="B1539" s="23">
        <v>109374</v>
      </c>
      <c r="C1539" s="35" t="s">
        <v>2651</v>
      </c>
      <c r="D1539" s="25">
        <v>6</v>
      </c>
      <c r="E1539" s="26" t="s">
        <v>2652</v>
      </c>
      <c r="F1539" s="27" t="s">
        <v>2653</v>
      </c>
      <c r="G1539" s="28">
        <f>H1539*7.97*1.2*1.2</f>
        <v>49.35024</v>
      </c>
      <c r="H1539" s="29">
        <v>4.3</v>
      </c>
      <c r="I1539" s="12"/>
    </row>
    <row r="1540" spans="1:9" s="1" customFormat="1" ht="11.25" customHeight="1" outlineLevel="1">
      <c r="A1540" s="12"/>
      <c r="B1540" s="23">
        <v>109375</v>
      </c>
      <c r="C1540" s="35" t="s">
        <v>2654</v>
      </c>
      <c r="D1540" s="25">
        <v>6</v>
      </c>
      <c r="E1540" s="26" t="s">
        <v>2655</v>
      </c>
      <c r="F1540" s="27" t="s">
        <v>2653</v>
      </c>
      <c r="G1540" s="28">
        <f>H1540*7.97*1.2*1.2</f>
        <v>60.82704</v>
      </c>
      <c r="H1540" s="29">
        <v>5.3</v>
      </c>
      <c r="I1540" s="12"/>
    </row>
    <row r="1541" spans="1:9" s="1" customFormat="1" ht="11.25" customHeight="1" outlineLevel="1">
      <c r="A1541" s="12"/>
      <c r="B1541" s="23">
        <v>109376</v>
      </c>
      <c r="C1541" s="35" t="s">
        <v>2656</v>
      </c>
      <c r="D1541" s="25">
        <v>6</v>
      </c>
      <c r="E1541" s="26" t="s">
        <v>2657</v>
      </c>
      <c r="F1541" s="27" t="s">
        <v>2658</v>
      </c>
      <c r="G1541" s="28">
        <f>H1541*7.97*1.2*1.2</f>
        <v>67.71312</v>
      </c>
      <c r="H1541" s="29">
        <v>5.9</v>
      </c>
      <c r="I1541" s="12"/>
    </row>
    <row r="1542" spans="1:9" s="1" customFormat="1" ht="11.25" customHeight="1" outlineLevel="1">
      <c r="A1542" s="12"/>
      <c r="B1542" s="23">
        <v>109373</v>
      </c>
      <c r="C1542" s="35" t="s">
        <v>2659</v>
      </c>
      <c r="D1542" s="25">
        <v>6</v>
      </c>
      <c r="E1542" s="26" t="s">
        <v>2660</v>
      </c>
      <c r="F1542" s="27" t="s">
        <v>2653</v>
      </c>
      <c r="G1542" s="28">
        <f>H1542*7.97*1.2*1.2</f>
        <v>60.82704</v>
      </c>
      <c r="H1542" s="29">
        <v>5.3</v>
      </c>
      <c r="I1542" s="12"/>
    </row>
    <row r="1543" spans="1:9" s="1" customFormat="1" ht="11.25" customHeight="1" outlineLevel="1">
      <c r="A1543" s="12"/>
      <c r="B1543" s="23">
        <v>103575</v>
      </c>
      <c r="C1543" s="33" t="s">
        <v>2661</v>
      </c>
      <c r="D1543" s="25">
        <v>22</v>
      </c>
      <c r="E1543" s="26" t="s">
        <v>2662</v>
      </c>
      <c r="F1543" s="25">
        <v>64</v>
      </c>
      <c r="G1543" s="28">
        <f>H1543*7.97*1.2*1.2</f>
        <v>53.94096</v>
      </c>
      <c r="H1543" s="29">
        <v>4.7</v>
      </c>
      <c r="I1543" s="12"/>
    </row>
    <row r="1544" spans="1:9" s="1" customFormat="1" ht="11.25" customHeight="1" outlineLevel="1">
      <c r="A1544" s="12"/>
      <c r="B1544" s="23">
        <v>103803</v>
      </c>
      <c r="C1544" s="33" t="s">
        <v>2663</v>
      </c>
      <c r="D1544" s="25">
        <v>22</v>
      </c>
      <c r="E1544" s="26" t="s">
        <v>2664</v>
      </c>
      <c r="F1544" s="25">
        <v>9</v>
      </c>
      <c r="G1544" s="28">
        <f>H1544*7.97*1.2*1.2</f>
        <v>64.27008</v>
      </c>
      <c r="H1544" s="29">
        <v>5.6</v>
      </c>
      <c r="I1544" s="12"/>
    </row>
    <row r="1545" spans="1:9" s="1" customFormat="1" ht="11.25" customHeight="1" outlineLevel="1">
      <c r="A1545" s="12"/>
      <c r="B1545" s="23">
        <v>103577</v>
      </c>
      <c r="C1545" s="33" t="s">
        <v>2665</v>
      </c>
      <c r="D1545" s="25">
        <v>22</v>
      </c>
      <c r="E1545" s="26" t="s">
        <v>2666</v>
      </c>
      <c r="F1545" s="27" t="s">
        <v>43</v>
      </c>
      <c r="G1545" s="28">
        <f>H1545*7.97*1.2*1.2</f>
        <v>91.81439999999999</v>
      </c>
      <c r="H1545" s="29">
        <v>8</v>
      </c>
      <c r="I1545" s="12"/>
    </row>
    <row r="1546" spans="1:9" s="19" customFormat="1" ht="10.5">
      <c r="A1546" s="12"/>
      <c r="B1546" s="16" t="s">
        <v>2667</v>
      </c>
      <c r="C1546" s="17"/>
      <c r="D1546" s="17"/>
      <c r="E1546" s="17"/>
      <c r="F1546" s="17"/>
      <c r="G1546" s="12"/>
      <c r="H1546" s="17"/>
      <c r="I1546" s="12"/>
    </row>
    <row r="1547" spans="1:9" s="1" customFormat="1" ht="11.25" customHeight="1" outlineLevel="1">
      <c r="A1547" s="12"/>
      <c r="B1547" s="20" t="s">
        <v>2592</v>
      </c>
      <c r="C1547" s="21"/>
      <c r="D1547" s="12"/>
      <c r="E1547" s="17"/>
      <c r="F1547" s="12"/>
      <c r="G1547" s="12"/>
      <c r="H1547" s="12"/>
      <c r="I1547" s="12"/>
    </row>
    <row r="1548" spans="1:9" s="1" customFormat="1" ht="11.25" customHeight="1" outlineLevel="1">
      <c r="A1548" s="12"/>
      <c r="B1548" s="23">
        <v>111531</v>
      </c>
      <c r="C1548" s="33" t="s">
        <v>2668</v>
      </c>
      <c r="D1548" s="25">
        <v>24</v>
      </c>
      <c r="E1548" s="26" t="s">
        <v>2669</v>
      </c>
      <c r="F1548" s="25">
        <v>7</v>
      </c>
      <c r="G1548" s="28">
        <f>H1548*7.97*1.2*1.2</f>
        <v>40.1688</v>
      </c>
      <c r="H1548" s="29">
        <v>3.5</v>
      </c>
      <c r="I1548" s="12"/>
    </row>
    <row r="1549" spans="1:9" s="1" customFormat="1" ht="11.25" customHeight="1" outlineLevel="1">
      <c r="A1549" s="12"/>
      <c r="B1549" s="23">
        <v>111533</v>
      </c>
      <c r="C1549" s="33" t="s">
        <v>2670</v>
      </c>
      <c r="D1549" s="25">
        <v>24</v>
      </c>
      <c r="E1549" s="26" t="s">
        <v>2671</v>
      </c>
      <c r="F1549" s="25">
        <v>7</v>
      </c>
      <c r="G1549" s="28">
        <f>H1549*7.97*1.2*1.2</f>
        <v>44.759519999999995</v>
      </c>
      <c r="H1549" s="29">
        <v>3.9</v>
      </c>
      <c r="I1549" s="12"/>
    </row>
    <row r="1550" spans="1:9" s="1" customFormat="1" ht="11.25" customHeight="1" outlineLevel="1">
      <c r="A1550" s="12"/>
      <c r="B1550" s="23">
        <v>111532</v>
      </c>
      <c r="C1550" s="33" t="s">
        <v>2672</v>
      </c>
      <c r="D1550" s="25">
        <v>24</v>
      </c>
      <c r="E1550" s="26" t="s">
        <v>2673</v>
      </c>
      <c r="F1550" s="25">
        <v>9</v>
      </c>
      <c r="G1550" s="28">
        <f>H1550*7.97*1.2*1.2</f>
        <v>44.759519999999995</v>
      </c>
      <c r="H1550" s="29">
        <v>3.9</v>
      </c>
      <c r="I1550" s="12"/>
    </row>
    <row r="1551" spans="1:9" s="1" customFormat="1" ht="11.25" customHeight="1" outlineLevel="1">
      <c r="A1551" s="12"/>
      <c r="B1551" s="23">
        <v>111538</v>
      </c>
      <c r="C1551" s="33" t="s">
        <v>2674</v>
      </c>
      <c r="D1551" s="25">
        <v>24</v>
      </c>
      <c r="E1551" s="26" t="s">
        <v>2675</v>
      </c>
      <c r="F1551" s="25">
        <v>7</v>
      </c>
      <c r="G1551" s="28">
        <f>H1551*7.97*1.2*1.2</f>
        <v>83.78063999999999</v>
      </c>
      <c r="H1551" s="29">
        <v>7.3</v>
      </c>
      <c r="I1551" s="12"/>
    </row>
    <row r="1552" spans="1:9" s="1" customFormat="1" ht="11.25" customHeight="1" outlineLevel="1">
      <c r="A1552" s="12"/>
      <c r="B1552" s="23">
        <v>111535</v>
      </c>
      <c r="C1552" s="33" t="s">
        <v>2676</v>
      </c>
      <c r="D1552" s="25">
        <v>24</v>
      </c>
      <c r="E1552" s="26" t="s">
        <v>2677</v>
      </c>
      <c r="F1552" s="25">
        <v>7</v>
      </c>
      <c r="G1552" s="28">
        <f>H1552*7.97*1.2*1.2</f>
        <v>60.82704</v>
      </c>
      <c r="H1552" s="29">
        <v>5.3</v>
      </c>
      <c r="I1552" s="12"/>
    </row>
    <row r="1553" spans="1:9" s="1" customFormat="1" ht="11.25" customHeight="1" outlineLevel="1">
      <c r="A1553" s="12"/>
      <c r="B1553" s="23">
        <v>111530</v>
      </c>
      <c r="C1553" s="33" t="s">
        <v>2678</v>
      </c>
      <c r="D1553" s="25">
        <v>24</v>
      </c>
      <c r="E1553" s="26" t="s">
        <v>2679</v>
      </c>
      <c r="F1553" s="25">
        <v>7</v>
      </c>
      <c r="G1553" s="28">
        <f>H1553*7.97*1.2*1.2</f>
        <v>33.28272</v>
      </c>
      <c r="H1553" s="29">
        <v>2.9</v>
      </c>
      <c r="I1553" s="12"/>
    </row>
    <row r="1554" spans="1:9" s="1" customFormat="1" ht="11.25" customHeight="1" outlineLevel="1">
      <c r="A1554" s="12"/>
      <c r="B1554" s="20" t="s">
        <v>2680</v>
      </c>
      <c r="C1554" s="21"/>
      <c r="D1554" s="12"/>
      <c r="E1554" s="17"/>
      <c r="F1554" s="12"/>
      <c r="G1554" s="12"/>
      <c r="H1554" s="12"/>
      <c r="I1554" s="12"/>
    </row>
    <row r="1555" spans="1:9" s="1" customFormat="1" ht="11.25" customHeight="1" outlineLevel="1">
      <c r="A1555" s="12"/>
      <c r="B1555" s="23">
        <v>111109</v>
      </c>
      <c r="C1555" s="33" t="s">
        <v>2681</v>
      </c>
      <c r="D1555" s="25">
        <v>12</v>
      </c>
      <c r="E1555" s="26" t="s">
        <v>2682</v>
      </c>
      <c r="F1555" s="27"/>
      <c r="G1555" s="28">
        <f>H1555*7.97*1.2*1.2</f>
        <v>1124.7263999999998</v>
      </c>
      <c r="H1555" s="29">
        <v>98</v>
      </c>
      <c r="I1555" s="12"/>
    </row>
    <row r="1556" spans="1:9" s="1" customFormat="1" ht="11.25" customHeight="1" outlineLevel="1">
      <c r="A1556" s="12"/>
      <c r="B1556" s="23">
        <v>111110</v>
      </c>
      <c r="C1556" s="33" t="s">
        <v>2683</v>
      </c>
      <c r="D1556" s="25">
        <v>12</v>
      </c>
      <c r="E1556" s="26" t="s">
        <v>2684</v>
      </c>
      <c r="F1556" s="27"/>
      <c r="G1556" s="28">
        <f>H1556*7.97*1.2*1.2</f>
        <v>355.78079999999994</v>
      </c>
      <c r="H1556" s="29">
        <v>31</v>
      </c>
      <c r="I1556" s="12"/>
    </row>
    <row r="1557" spans="1:9" s="1" customFormat="1" ht="11.25" customHeight="1" outlineLevel="1">
      <c r="A1557" s="12"/>
      <c r="B1557" s="20" t="s">
        <v>1943</v>
      </c>
      <c r="C1557" s="21"/>
      <c r="D1557" s="12"/>
      <c r="E1557" s="17"/>
      <c r="F1557" s="12"/>
      <c r="G1557" s="12"/>
      <c r="H1557" s="12"/>
      <c r="I1557" s="12"/>
    </row>
    <row r="1558" spans="1:9" s="1" customFormat="1" ht="11.25" customHeight="1" outlineLevel="1">
      <c r="A1558" s="12"/>
      <c r="B1558" s="23">
        <v>107688</v>
      </c>
      <c r="C1558" s="33" t="s">
        <v>2685</v>
      </c>
      <c r="D1558" s="25">
        <v>24</v>
      </c>
      <c r="E1558" s="26" t="s">
        <v>2686</v>
      </c>
      <c r="F1558" s="25">
        <v>2</v>
      </c>
      <c r="G1558" s="28">
        <f>H1558*7.97*1.2*1.2</f>
        <v>64.27008</v>
      </c>
      <c r="H1558" s="29">
        <v>5.6</v>
      </c>
      <c r="I1558" s="12"/>
    </row>
    <row r="1559" spans="1:9" s="1" customFormat="1" ht="11.25" customHeight="1" outlineLevel="1">
      <c r="A1559" s="12"/>
      <c r="B1559" s="23">
        <v>111012</v>
      </c>
      <c r="C1559" s="33" t="s">
        <v>2687</v>
      </c>
      <c r="D1559" s="25">
        <v>24</v>
      </c>
      <c r="E1559" s="26" t="s">
        <v>2688</v>
      </c>
      <c r="F1559" s="27"/>
      <c r="G1559" s="28">
        <f>H1559*7.97*1.2*1.2</f>
        <v>91.81439999999999</v>
      </c>
      <c r="H1559" s="29">
        <v>8</v>
      </c>
      <c r="I1559" s="12"/>
    </row>
    <row r="1560" spans="1:9" s="1" customFormat="1" ht="11.25" customHeight="1" outlineLevel="1">
      <c r="A1560" s="12"/>
      <c r="B1560" s="23">
        <v>111835</v>
      </c>
      <c r="C1560" s="33" t="s">
        <v>2689</v>
      </c>
      <c r="D1560" s="25">
        <v>24</v>
      </c>
      <c r="E1560" s="26" t="s">
        <v>2690</v>
      </c>
      <c r="F1560" s="25">
        <v>1</v>
      </c>
      <c r="G1560" s="28">
        <f>H1560*7.97*1.2*1.2</f>
        <v>79.18992</v>
      </c>
      <c r="H1560" s="29">
        <v>6.9</v>
      </c>
      <c r="I1560" s="12"/>
    </row>
    <row r="1561" spans="1:9" s="1" customFormat="1" ht="11.25" customHeight="1" outlineLevel="1">
      <c r="A1561" s="12"/>
      <c r="B1561" s="23">
        <v>111836</v>
      </c>
      <c r="C1561" s="33" t="s">
        <v>2691</v>
      </c>
      <c r="D1561" s="25">
        <v>24</v>
      </c>
      <c r="E1561" s="26" t="s">
        <v>2692</v>
      </c>
      <c r="F1561" s="25">
        <v>1</v>
      </c>
      <c r="G1561" s="28">
        <f>H1561*7.97*1.2*1.2</f>
        <v>273.14784</v>
      </c>
      <c r="H1561" s="29">
        <v>23.8</v>
      </c>
      <c r="I1561" s="12"/>
    </row>
    <row r="1562" spans="1:9" s="1" customFormat="1" ht="11.25" customHeight="1" outlineLevel="1">
      <c r="A1562" s="12"/>
      <c r="B1562" s="23">
        <v>111837</v>
      </c>
      <c r="C1562" s="33" t="s">
        <v>2693</v>
      </c>
      <c r="D1562" s="25">
        <v>24</v>
      </c>
      <c r="E1562" s="26" t="s">
        <v>2694</v>
      </c>
      <c r="F1562" s="25">
        <v>1</v>
      </c>
      <c r="G1562" s="28">
        <f>H1562*7.97*1.2*1.2</f>
        <v>143.45999999999998</v>
      </c>
      <c r="H1562" s="29">
        <v>12.5</v>
      </c>
      <c r="I1562" s="12"/>
    </row>
    <row r="1563" spans="1:9" s="1" customFormat="1" ht="11.25" customHeight="1" outlineLevel="1">
      <c r="A1563" s="12"/>
      <c r="B1563" s="23">
        <v>111838</v>
      </c>
      <c r="C1563" s="33" t="s">
        <v>2695</v>
      </c>
      <c r="D1563" s="25">
        <v>24</v>
      </c>
      <c r="E1563" s="26" t="s">
        <v>2696</v>
      </c>
      <c r="F1563" s="25">
        <v>1</v>
      </c>
      <c r="G1563" s="28">
        <f>H1563*7.97*1.2*1.2</f>
        <v>200.84399999999997</v>
      </c>
      <c r="H1563" s="29">
        <v>17.5</v>
      </c>
      <c r="I1563" s="12"/>
    </row>
    <row r="1564" spans="1:9" s="1" customFormat="1" ht="11.25" customHeight="1" outlineLevel="1">
      <c r="A1564" s="12"/>
      <c r="B1564" s="23">
        <v>107691</v>
      </c>
      <c r="C1564" s="33" t="s">
        <v>2697</v>
      </c>
      <c r="D1564" s="25">
        <v>24</v>
      </c>
      <c r="E1564" s="26" t="s">
        <v>2698</v>
      </c>
      <c r="F1564" s="25">
        <v>1</v>
      </c>
      <c r="G1564" s="28">
        <f>H1564*7.97*1.2*1.2</f>
        <v>88.37136</v>
      </c>
      <c r="H1564" s="29">
        <v>7.7</v>
      </c>
      <c r="I1564" s="12"/>
    </row>
    <row r="1565" spans="1:9" s="1" customFormat="1" ht="11.25" customHeight="1" outlineLevel="1">
      <c r="A1565" s="12"/>
      <c r="B1565" s="23">
        <v>111011</v>
      </c>
      <c r="C1565" s="33" t="s">
        <v>2699</v>
      </c>
      <c r="D1565" s="25">
        <v>24</v>
      </c>
      <c r="E1565" s="26" t="s">
        <v>2700</v>
      </c>
      <c r="F1565" s="25">
        <v>1</v>
      </c>
      <c r="G1565" s="28">
        <f>H1565*7.97*1.2*1.2</f>
        <v>89.51903999999999</v>
      </c>
      <c r="H1565" s="29">
        <v>7.8</v>
      </c>
      <c r="I1565" s="12"/>
    </row>
    <row r="1566" spans="1:9" s="1" customFormat="1" ht="11.25" customHeight="1" outlineLevel="1">
      <c r="A1566" s="12"/>
      <c r="B1566" s="23">
        <v>107690</v>
      </c>
      <c r="C1566" s="33" t="s">
        <v>2701</v>
      </c>
      <c r="D1566" s="25">
        <v>24</v>
      </c>
      <c r="E1566" s="26" t="s">
        <v>2702</v>
      </c>
      <c r="F1566" s="27"/>
      <c r="G1566" s="28">
        <f>H1566*7.97*1.2*1.2</f>
        <v>84.92832</v>
      </c>
      <c r="H1566" s="29">
        <v>7.4</v>
      </c>
      <c r="I1566" s="12"/>
    </row>
    <row r="1567" spans="1:9" s="1" customFormat="1" ht="11.25" customHeight="1" outlineLevel="1">
      <c r="A1567" s="12"/>
      <c r="B1567" s="23">
        <v>107689</v>
      </c>
      <c r="C1567" s="33" t="s">
        <v>2703</v>
      </c>
      <c r="D1567" s="25">
        <v>24</v>
      </c>
      <c r="E1567" s="26" t="s">
        <v>2704</v>
      </c>
      <c r="F1567" s="27"/>
      <c r="G1567" s="28">
        <f>H1567*7.97*1.2*1.2</f>
        <v>72.30384</v>
      </c>
      <c r="H1567" s="29">
        <v>6.3</v>
      </c>
      <c r="I1567" s="12"/>
    </row>
    <row r="1568" spans="1:9" s="1" customFormat="1" ht="11.25" customHeight="1" outlineLevel="1">
      <c r="A1568" s="12"/>
      <c r="B1568" s="23">
        <v>111009</v>
      </c>
      <c r="C1568" s="33" t="s">
        <v>2705</v>
      </c>
      <c r="D1568" s="25">
        <v>24</v>
      </c>
      <c r="E1568" s="26" t="s">
        <v>2706</v>
      </c>
      <c r="F1568" s="27"/>
      <c r="G1568" s="28">
        <f>H1568*7.97*1.2*1.2</f>
        <v>330.53184</v>
      </c>
      <c r="H1568" s="29">
        <v>28.8</v>
      </c>
      <c r="I1568" s="12"/>
    </row>
    <row r="1569" spans="1:9" s="1" customFormat="1" ht="11.25" customHeight="1" outlineLevel="1">
      <c r="A1569" s="12"/>
      <c r="B1569" s="23">
        <v>107693</v>
      </c>
      <c r="C1569" s="33" t="s">
        <v>2707</v>
      </c>
      <c r="D1569" s="25">
        <v>24</v>
      </c>
      <c r="E1569" s="26" t="s">
        <v>2708</v>
      </c>
      <c r="F1569" s="25">
        <v>3</v>
      </c>
      <c r="G1569" s="28">
        <f>H1569*7.97*1.2*1.2</f>
        <v>107.88192</v>
      </c>
      <c r="H1569" s="29">
        <v>9.4</v>
      </c>
      <c r="I1569" s="12"/>
    </row>
    <row r="1570" spans="1:9" s="1" customFormat="1" ht="11.25" customHeight="1" outlineLevel="1">
      <c r="A1570" s="12"/>
      <c r="B1570" s="23">
        <v>111013</v>
      </c>
      <c r="C1570" s="33" t="s">
        <v>2709</v>
      </c>
      <c r="D1570" s="25">
        <v>24</v>
      </c>
      <c r="E1570" s="26" t="s">
        <v>2710</v>
      </c>
      <c r="F1570" s="27"/>
      <c r="G1570" s="28">
        <f>H1570*7.97*1.2*1.2</f>
        <v>228.38831999999996</v>
      </c>
      <c r="H1570" s="29">
        <v>19.9</v>
      </c>
      <c r="I1570" s="12"/>
    </row>
    <row r="1571" spans="1:9" s="1" customFormat="1" ht="11.25" customHeight="1" outlineLevel="1">
      <c r="A1571" s="12"/>
      <c r="B1571" s="20" t="s">
        <v>2711</v>
      </c>
      <c r="C1571" s="21"/>
      <c r="D1571" s="12"/>
      <c r="E1571" s="17"/>
      <c r="F1571" s="12"/>
      <c r="G1571" s="12"/>
      <c r="H1571" s="12"/>
      <c r="I1571" s="12"/>
    </row>
    <row r="1572" spans="1:9" s="1" customFormat="1" ht="11.25" customHeight="1" outlineLevel="1">
      <c r="A1572" s="12"/>
      <c r="B1572" s="23">
        <v>102477</v>
      </c>
      <c r="C1572" s="33" t="s">
        <v>2712</v>
      </c>
      <c r="D1572" s="25">
        <v>6</v>
      </c>
      <c r="E1572" s="26" t="s">
        <v>2713</v>
      </c>
      <c r="F1572" s="25">
        <v>5</v>
      </c>
      <c r="G1572" s="28">
        <f>H1572*7.97*1.2*1.2</f>
        <v>22.953599999999998</v>
      </c>
      <c r="H1572" s="29">
        <v>2</v>
      </c>
      <c r="I1572" s="12"/>
    </row>
    <row r="1573" spans="1:9" s="1" customFormat="1" ht="11.25" customHeight="1" outlineLevel="1">
      <c r="A1573" s="12"/>
      <c r="B1573" s="23">
        <v>102492</v>
      </c>
      <c r="C1573" s="33" t="s">
        <v>2714</v>
      </c>
      <c r="D1573" s="25">
        <v>6</v>
      </c>
      <c r="E1573" s="26" t="s">
        <v>2715</v>
      </c>
      <c r="F1573" s="25">
        <v>11</v>
      </c>
      <c r="G1573" s="28">
        <f>H1573*7.97*1.2*1.2</f>
        <v>34.4304</v>
      </c>
      <c r="H1573" s="29">
        <v>3</v>
      </c>
      <c r="I1573" s="12"/>
    </row>
    <row r="1574" spans="1:9" s="1" customFormat="1" ht="11.25" customHeight="1" outlineLevel="1">
      <c r="A1574" s="12"/>
      <c r="B1574" s="23">
        <v>102493</v>
      </c>
      <c r="C1574" s="33" t="s">
        <v>2716</v>
      </c>
      <c r="D1574" s="25">
        <v>6</v>
      </c>
      <c r="E1574" s="26" t="s">
        <v>2717</v>
      </c>
      <c r="F1574" s="25">
        <v>6</v>
      </c>
      <c r="G1574" s="28">
        <f>H1574*7.97*1.2*1.2</f>
        <v>50.49792</v>
      </c>
      <c r="H1574" s="29">
        <v>4.4</v>
      </c>
      <c r="I1574" s="12"/>
    </row>
    <row r="1575" spans="1:9" s="1" customFormat="1" ht="11.25" customHeight="1" outlineLevel="1">
      <c r="A1575" s="12"/>
      <c r="B1575" s="23">
        <v>102494</v>
      </c>
      <c r="C1575" s="33" t="s">
        <v>2718</v>
      </c>
      <c r="D1575" s="25">
        <v>6</v>
      </c>
      <c r="E1575" s="26" t="s">
        <v>2719</v>
      </c>
      <c r="F1575" s="25">
        <v>8</v>
      </c>
      <c r="G1575" s="28">
        <f>H1575*7.97*1.2*1.2</f>
        <v>48.202560000000005</v>
      </c>
      <c r="H1575" s="29">
        <v>4.2</v>
      </c>
      <c r="I1575" s="12"/>
    </row>
    <row r="1576" spans="1:9" s="1" customFormat="1" ht="11.25" customHeight="1" outlineLevel="1">
      <c r="A1576" s="12"/>
      <c r="B1576" s="23">
        <v>102495</v>
      </c>
      <c r="C1576" s="33" t="s">
        <v>2720</v>
      </c>
      <c r="D1576" s="25">
        <v>6</v>
      </c>
      <c r="E1576" s="26" t="s">
        <v>2721</v>
      </c>
      <c r="F1576" s="25">
        <v>2</v>
      </c>
      <c r="G1576" s="28">
        <f>H1576*7.97*1.2*1.2</f>
        <v>83.78063999999999</v>
      </c>
      <c r="H1576" s="29">
        <v>7.3</v>
      </c>
      <c r="I1576" s="12"/>
    </row>
    <row r="1577" spans="1:9" s="1" customFormat="1" ht="11.25" customHeight="1" outlineLevel="1">
      <c r="A1577" s="12"/>
      <c r="B1577" s="23">
        <v>102496</v>
      </c>
      <c r="C1577" s="33" t="s">
        <v>2722</v>
      </c>
      <c r="D1577" s="25">
        <v>6</v>
      </c>
      <c r="E1577" s="26" t="s">
        <v>2723</v>
      </c>
      <c r="F1577" s="25">
        <v>3</v>
      </c>
      <c r="G1577" s="28">
        <f>H1577*7.97*1.2*1.2</f>
        <v>61.97472</v>
      </c>
      <c r="H1577" s="29">
        <v>5.4</v>
      </c>
      <c r="I1577" s="12"/>
    </row>
    <row r="1578" spans="1:9" s="1" customFormat="1" ht="11.25" customHeight="1" outlineLevel="1">
      <c r="A1578" s="12"/>
      <c r="B1578" s="23">
        <v>102497</v>
      </c>
      <c r="C1578" s="33" t="s">
        <v>2724</v>
      </c>
      <c r="D1578" s="25">
        <v>6</v>
      </c>
      <c r="E1578" s="26" t="s">
        <v>2725</v>
      </c>
      <c r="F1578" s="25">
        <v>3</v>
      </c>
      <c r="G1578" s="28">
        <f>H1578*7.97*1.2*1.2</f>
        <v>82.63296</v>
      </c>
      <c r="H1578" s="29">
        <v>7.2</v>
      </c>
      <c r="I1578" s="12"/>
    </row>
    <row r="1579" spans="1:9" s="1" customFormat="1" ht="11.25" customHeight="1" outlineLevel="1">
      <c r="A1579" s="12"/>
      <c r="B1579" s="23">
        <v>102498</v>
      </c>
      <c r="C1579" s="33" t="s">
        <v>2726</v>
      </c>
      <c r="D1579" s="25">
        <v>6</v>
      </c>
      <c r="E1579" s="26" t="s">
        <v>2727</v>
      </c>
      <c r="F1579" s="25">
        <v>6</v>
      </c>
      <c r="G1579" s="28">
        <f>H1579*7.97*1.2*1.2</f>
        <v>48.202560000000005</v>
      </c>
      <c r="H1579" s="29">
        <v>4.2</v>
      </c>
      <c r="I1579" s="12"/>
    </row>
    <row r="1580" spans="1:9" s="1" customFormat="1" ht="11.25" customHeight="1" outlineLevel="1">
      <c r="A1580" s="12"/>
      <c r="B1580" s="23">
        <v>102499</v>
      </c>
      <c r="C1580" s="33" t="s">
        <v>2728</v>
      </c>
      <c r="D1580" s="25">
        <v>6</v>
      </c>
      <c r="E1580" s="26" t="s">
        <v>2729</v>
      </c>
      <c r="F1580" s="25">
        <v>26</v>
      </c>
      <c r="G1580" s="28">
        <f>H1580*7.97*1.2*1.2</f>
        <v>43.611839999999994</v>
      </c>
      <c r="H1580" s="29">
        <v>3.8</v>
      </c>
      <c r="I1580" s="12"/>
    </row>
    <row r="1581" spans="1:9" s="1" customFormat="1" ht="11.25" customHeight="1" outlineLevel="1">
      <c r="A1581" s="12"/>
      <c r="B1581" s="23">
        <v>103979</v>
      </c>
      <c r="C1581" s="33" t="s">
        <v>2730</v>
      </c>
      <c r="D1581" s="25">
        <v>6</v>
      </c>
      <c r="E1581" s="26" t="s">
        <v>2731</v>
      </c>
      <c r="F1581" s="25">
        <v>16</v>
      </c>
      <c r="G1581" s="28">
        <f>H1581*7.97*1.2*1.2</f>
        <v>52.793279999999996</v>
      </c>
      <c r="H1581" s="29">
        <v>4.6</v>
      </c>
      <c r="I1581" s="12"/>
    </row>
    <row r="1582" spans="1:9" s="1" customFormat="1" ht="11.25" customHeight="1" outlineLevel="1">
      <c r="A1582" s="12"/>
      <c r="B1582" s="23">
        <v>103980</v>
      </c>
      <c r="C1582" s="33" t="s">
        <v>2732</v>
      </c>
      <c r="D1582" s="25">
        <v>6</v>
      </c>
      <c r="E1582" s="26" t="s">
        <v>2733</v>
      </c>
      <c r="F1582" s="27"/>
      <c r="G1582" s="28">
        <f>H1582*7.97*1.2*1.2</f>
        <v>42.46416</v>
      </c>
      <c r="H1582" s="29">
        <v>3.7</v>
      </c>
      <c r="I1582" s="12"/>
    </row>
    <row r="1583" spans="1:9" s="1" customFormat="1" ht="11.25" customHeight="1" outlineLevel="1">
      <c r="A1583" s="12"/>
      <c r="B1583" s="23">
        <v>102502</v>
      </c>
      <c r="C1583" s="33" t="s">
        <v>2734</v>
      </c>
      <c r="D1583" s="25">
        <v>6</v>
      </c>
      <c r="E1583" s="26" t="s">
        <v>2735</v>
      </c>
      <c r="F1583" s="27"/>
      <c r="G1583" s="28">
        <f>H1583*7.97*1.2*1.2</f>
        <v>33.28272</v>
      </c>
      <c r="H1583" s="29">
        <v>2.9</v>
      </c>
      <c r="I1583" s="12"/>
    </row>
    <row r="1584" spans="1:9" s="1" customFormat="1" ht="11.25" customHeight="1" outlineLevel="1">
      <c r="A1584" s="12"/>
      <c r="B1584" s="23">
        <v>102503</v>
      </c>
      <c r="C1584" s="33" t="s">
        <v>2736</v>
      </c>
      <c r="D1584" s="25">
        <v>6</v>
      </c>
      <c r="E1584" s="26" t="s">
        <v>2737</v>
      </c>
      <c r="F1584" s="25">
        <v>8</v>
      </c>
      <c r="G1584" s="28">
        <f>H1584*7.97*1.2*1.2</f>
        <v>33.28272</v>
      </c>
      <c r="H1584" s="29">
        <v>2.9</v>
      </c>
      <c r="I1584" s="12"/>
    </row>
    <row r="1585" spans="1:9" s="1" customFormat="1" ht="11.25" customHeight="1" outlineLevel="1">
      <c r="A1585" s="12"/>
      <c r="B1585" s="23">
        <v>102504</v>
      </c>
      <c r="C1585" s="33" t="s">
        <v>2738</v>
      </c>
      <c r="D1585" s="25">
        <v>6</v>
      </c>
      <c r="E1585" s="26" t="s">
        <v>2739</v>
      </c>
      <c r="F1585" s="25">
        <v>9</v>
      </c>
      <c r="G1585" s="28">
        <f>H1585*7.97*1.2*1.2</f>
        <v>91.81439999999999</v>
      </c>
      <c r="H1585" s="29">
        <v>8</v>
      </c>
      <c r="I1585" s="12"/>
    </row>
    <row r="1586" spans="1:9" s="1" customFormat="1" ht="11.25" customHeight="1" outlineLevel="1">
      <c r="A1586" s="12"/>
      <c r="B1586" s="23">
        <v>102505</v>
      </c>
      <c r="C1586" s="33" t="s">
        <v>2740</v>
      </c>
      <c r="D1586" s="25">
        <v>6</v>
      </c>
      <c r="E1586" s="26" t="s">
        <v>2741</v>
      </c>
      <c r="F1586" s="25">
        <v>1</v>
      </c>
      <c r="G1586" s="28">
        <f>H1586*7.97*1.2*1.2</f>
        <v>89.51903999999999</v>
      </c>
      <c r="H1586" s="29">
        <v>7.8</v>
      </c>
      <c r="I1586" s="12"/>
    </row>
    <row r="1587" spans="1:9" s="1" customFormat="1" ht="11.25" customHeight="1" outlineLevel="1">
      <c r="A1587" s="12"/>
      <c r="B1587" s="23">
        <v>107010</v>
      </c>
      <c r="C1587" s="33" t="s">
        <v>2742</v>
      </c>
      <c r="D1587" s="25">
        <v>6</v>
      </c>
      <c r="E1587" s="26" t="s">
        <v>2743</v>
      </c>
      <c r="F1587" s="25">
        <v>8</v>
      </c>
      <c r="G1587" s="28">
        <f>H1587*7.97*1.2*1.2</f>
        <v>47.05487999999999</v>
      </c>
      <c r="H1587" s="29">
        <v>4.1</v>
      </c>
      <c r="I1587" s="12"/>
    </row>
    <row r="1588" spans="1:9" s="1" customFormat="1" ht="11.25" customHeight="1" outlineLevel="1">
      <c r="A1588" s="12"/>
      <c r="B1588" s="20" t="s">
        <v>2744</v>
      </c>
      <c r="C1588" s="21"/>
      <c r="D1588" s="12"/>
      <c r="E1588" s="17"/>
      <c r="F1588" s="12"/>
      <c r="G1588" s="12"/>
      <c r="H1588" s="12"/>
      <c r="I1588" s="12"/>
    </row>
    <row r="1589" spans="1:9" s="1" customFormat="1" ht="11.25" customHeight="1" outlineLevel="1">
      <c r="A1589" s="12"/>
      <c r="B1589" s="23">
        <v>103514</v>
      </c>
      <c r="C1589" s="33" t="s">
        <v>2745</v>
      </c>
      <c r="D1589" s="25">
        <v>24</v>
      </c>
      <c r="E1589" s="26" t="s">
        <v>2746</v>
      </c>
      <c r="F1589" s="27" t="s">
        <v>192</v>
      </c>
      <c r="G1589" s="28">
        <f>H1589*7.97*1.2*1.2</f>
        <v>68.8608</v>
      </c>
      <c r="H1589" s="29">
        <v>6</v>
      </c>
      <c r="I1589" s="12"/>
    </row>
    <row r="1590" spans="1:9" s="1" customFormat="1" ht="11.25" customHeight="1" outlineLevel="1">
      <c r="A1590" s="12"/>
      <c r="B1590" s="23">
        <v>112038</v>
      </c>
      <c r="C1590" s="33" t="s">
        <v>2747</v>
      </c>
      <c r="D1590" s="25">
        <v>24</v>
      </c>
      <c r="E1590" s="26" t="s">
        <v>2748</v>
      </c>
      <c r="F1590" s="27" t="s">
        <v>1829</v>
      </c>
      <c r="G1590" s="28">
        <f>H1590*7.97*1.2*1.2</f>
        <v>144.60768</v>
      </c>
      <c r="H1590" s="29">
        <v>12.6</v>
      </c>
      <c r="I1590" s="12"/>
    </row>
    <row r="1591" spans="1:9" s="1" customFormat="1" ht="11.25" customHeight="1" outlineLevel="1">
      <c r="A1591" s="12"/>
      <c r="B1591" s="23">
        <v>112039</v>
      </c>
      <c r="C1591" s="33" t="s">
        <v>2749</v>
      </c>
      <c r="D1591" s="25">
        <v>24</v>
      </c>
      <c r="E1591" s="26" t="s">
        <v>2750</v>
      </c>
      <c r="F1591" s="27" t="s">
        <v>1829</v>
      </c>
      <c r="G1591" s="28">
        <f>H1591*7.97*1.2*1.2</f>
        <v>144.60768</v>
      </c>
      <c r="H1591" s="29">
        <v>12.6</v>
      </c>
      <c r="I1591" s="12"/>
    </row>
    <row r="1592" spans="1:9" s="1" customFormat="1" ht="11.25" customHeight="1" outlineLevel="1">
      <c r="A1592" s="12"/>
      <c r="B1592" s="23">
        <v>112040</v>
      </c>
      <c r="C1592" s="33" t="s">
        <v>2751</v>
      </c>
      <c r="D1592" s="25">
        <v>24</v>
      </c>
      <c r="E1592" s="26" t="s">
        <v>2752</v>
      </c>
      <c r="F1592" s="27" t="s">
        <v>1829</v>
      </c>
      <c r="G1592" s="28">
        <f>H1592*7.97*1.2*1.2</f>
        <v>144.60768</v>
      </c>
      <c r="H1592" s="29">
        <v>12.6</v>
      </c>
      <c r="I1592" s="12"/>
    </row>
    <row r="1593" spans="1:9" s="1" customFormat="1" ht="11.25" customHeight="1" outlineLevel="1">
      <c r="A1593" s="12"/>
      <c r="B1593" s="23">
        <v>112041</v>
      </c>
      <c r="C1593" s="33" t="s">
        <v>2753</v>
      </c>
      <c r="D1593" s="25">
        <v>24</v>
      </c>
      <c r="E1593" s="26" t="s">
        <v>2754</v>
      </c>
      <c r="F1593" s="27" t="s">
        <v>1829</v>
      </c>
      <c r="G1593" s="28">
        <f>H1593*7.97*1.2*1.2</f>
        <v>144.60768</v>
      </c>
      <c r="H1593" s="29">
        <v>12.6</v>
      </c>
      <c r="I1593" s="12"/>
    </row>
    <row r="1594" spans="1:9" s="1" customFormat="1" ht="11.25" customHeight="1" outlineLevel="1">
      <c r="A1594" s="12"/>
      <c r="B1594" s="23">
        <v>112042</v>
      </c>
      <c r="C1594" s="33" t="s">
        <v>2755</v>
      </c>
      <c r="D1594" s="25">
        <v>24</v>
      </c>
      <c r="E1594" s="26" t="s">
        <v>2756</v>
      </c>
      <c r="F1594" s="27" t="s">
        <v>1829</v>
      </c>
      <c r="G1594" s="28">
        <f>H1594*7.97*1.2*1.2</f>
        <v>144.60768</v>
      </c>
      <c r="H1594" s="29">
        <v>12.6</v>
      </c>
      <c r="I1594" s="12"/>
    </row>
    <row r="1595" spans="1:9" s="1" customFormat="1" ht="11.25" customHeight="1" outlineLevel="1">
      <c r="A1595" s="12"/>
      <c r="B1595" s="23">
        <v>112043</v>
      </c>
      <c r="C1595" s="33" t="s">
        <v>2757</v>
      </c>
      <c r="D1595" s="25">
        <v>24</v>
      </c>
      <c r="E1595" s="26" t="s">
        <v>2758</v>
      </c>
      <c r="F1595" s="27" t="s">
        <v>1829</v>
      </c>
      <c r="G1595" s="28">
        <f>H1595*7.97*1.2*1.2</f>
        <v>144.60768</v>
      </c>
      <c r="H1595" s="29">
        <v>12.6</v>
      </c>
      <c r="I1595" s="12"/>
    </row>
    <row r="1596" spans="1:9" s="1" customFormat="1" ht="11.25" customHeight="1" outlineLevel="1">
      <c r="A1596" s="12"/>
      <c r="B1596" s="23">
        <v>112044</v>
      </c>
      <c r="C1596" s="33" t="s">
        <v>2759</v>
      </c>
      <c r="D1596" s="25">
        <v>24</v>
      </c>
      <c r="E1596" s="26" t="s">
        <v>2760</v>
      </c>
      <c r="F1596" s="27" t="s">
        <v>1829</v>
      </c>
      <c r="G1596" s="28">
        <f>H1596*7.97*1.2*1.2</f>
        <v>144.60768</v>
      </c>
      <c r="H1596" s="29">
        <v>12.6</v>
      </c>
      <c r="I1596" s="12"/>
    </row>
    <row r="1597" spans="1:9" s="1" customFormat="1" ht="11.25" customHeight="1" outlineLevel="1">
      <c r="A1597" s="12"/>
      <c r="B1597" s="23">
        <v>112037</v>
      </c>
      <c r="C1597" s="33" t="s">
        <v>2761</v>
      </c>
      <c r="D1597" s="25">
        <v>24</v>
      </c>
      <c r="E1597" s="26" t="s">
        <v>2762</v>
      </c>
      <c r="F1597" s="27" t="s">
        <v>1829</v>
      </c>
      <c r="G1597" s="28">
        <f>H1597*7.97*1.2*1.2</f>
        <v>144.60768</v>
      </c>
      <c r="H1597" s="29">
        <v>12.6</v>
      </c>
      <c r="I1597" s="12"/>
    </row>
    <row r="1598" spans="1:9" s="1" customFormat="1" ht="11.25" customHeight="1" outlineLevel="1">
      <c r="A1598" s="12"/>
      <c r="B1598" s="23">
        <v>112045</v>
      </c>
      <c r="C1598" s="33" t="s">
        <v>2763</v>
      </c>
      <c r="D1598" s="25">
        <v>24</v>
      </c>
      <c r="E1598" s="26" t="s">
        <v>2764</v>
      </c>
      <c r="F1598" s="27" t="s">
        <v>192</v>
      </c>
      <c r="G1598" s="28">
        <f>H1598*7.97*1.2*1.2</f>
        <v>72.30384</v>
      </c>
      <c r="H1598" s="29">
        <v>6.3</v>
      </c>
      <c r="I1598" s="12"/>
    </row>
    <row r="1599" spans="1:9" s="1" customFormat="1" ht="11.25" customHeight="1" outlineLevel="1">
      <c r="A1599" s="12"/>
      <c r="B1599" s="23">
        <v>111642</v>
      </c>
      <c r="C1599" s="33" t="s">
        <v>2765</v>
      </c>
      <c r="D1599" s="25">
        <v>24</v>
      </c>
      <c r="E1599" s="26" t="s">
        <v>2766</v>
      </c>
      <c r="F1599" s="25">
        <v>3</v>
      </c>
      <c r="G1599" s="28">
        <f>H1599*7.97*1.2*1.2</f>
        <v>72.30384</v>
      </c>
      <c r="H1599" s="29">
        <v>6.3</v>
      </c>
      <c r="I1599" s="12"/>
    </row>
    <row r="1600" spans="1:9" s="1" customFormat="1" ht="11.25" customHeight="1" outlineLevel="1">
      <c r="A1600" s="12"/>
      <c r="B1600" s="23">
        <v>111643</v>
      </c>
      <c r="C1600" s="33" t="s">
        <v>2767</v>
      </c>
      <c r="D1600" s="25">
        <v>24</v>
      </c>
      <c r="E1600" s="26" t="s">
        <v>2768</v>
      </c>
      <c r="F1600" s="25">
        <v>3</v>
      </c>
      <c r="G1600" s="28">
        <f>H1600*7.97*1.2*1.2</f>
        <v>72.30384</v>
      </c>
      <c r="H1600" s="29">
        <v>6.3</v>
      </c>
      <c r="I1600" s="12"/>
    </row>
    <row r="1601" spans="1:9" s="1" customFormat="1" ht="11.25" customHeight="1" outlineLevel="1">
      <c r="A1601" s="12"/>
      <c r="B1601" s="23">
        <v>111644</v>
      </c>
      <c r="C1601" s="33" t="s">
        <v>2769</v>
      </c>
      <c r="D1601" s="25">
        <v>24</v>
      </c>
      <c r="E1601" s="26" t="s">
        <v>2770</v>
      </c>
      <c r="F1601" s="25">
        <v>3</v>
      </c>
      <c r="G1601" s="28">
        <f>H1601*7.97*1.2*1.2</f>
        <v>72.30384</v>
      </c>
      <c r="H1601" s="29">
        <v>6.3</v>
      </c>
      <c r="I1601" s="12"/>
    </row>
    <row r="1602" spans="1:9" s="1" customFormat="1" ht="11.25" customHeight="1" outlineLevel="1">
      <c r="A1602" s="12"/>
      <c r="B1602" s="23">
        <v>111641</v>
      </c>
      <c r="C1602" s="33" t="s">
        <v>2771</v>
      </c>
      <c r="D1602" s="25">
        <v>24</v>
      </c>
      <c r="E1602" s="26" t="s">
        <v>2772</v>
      </c>
      <c r="F1602" s="25">
        <v>2</v>
      </c>
      <c r="G1602" s="28">
        <f>H1602*7.97*1.2*1.2</f>
        <v>61.97472</v>
      </c>
      <c r="H1602" s="29">
        <v>5.4</v>
      </c>
      <c r="I1602" s="12"/>
    </row>
    <row r="1603" spans="1:9" s="1" customFormat="1" ht="11.25" customHeight="1" outlineLevel="1">
      <c r="A1603" s="12"/>
      <c r="B1603" s="23">
        <v>108501</v>
      </c>
      <c r="C1603" s="33" t="s">
        <v>2773</v>
      </c>
      <c r="D1603" s="25">
        <v>24</v>
      </c>
      <c r="E1603" s="26" t="s">
        <v>2774</v>
      </c>
      <c r="F1603" s="25">
        <v>1</v>
      </c>
      <c r="G1603" s="28">
        <f>H1603*7.97*1.2*1.2</f>
        <v>61.97472</v>
      </c>
      <c r="H1603" s="29">
        <v>5.4</v>
      </c>
      <c r="I1603" s="12"/>
    </row>
    <row r="1604" spans="1:9" s="1" customFormat="1" ht="11.25" customHeight="1" outlineLevel="1">
      <c r="A1604" s="12"/>
      <c r="B1604" s="23">
        <v>108506</v>
      </c>
      <c r="C1604" s="33" t="s">
        <v>2775</v>
      </c>
      <c r="D1604" s="25">
        <v>24</v>
      </c>
      <c r="E1604" s="26" t="s">
        <v>2776</v>
      </c>
      <c r="F1604" s="27"/>
      <c r="G1604" s="28">
        <f>H1604*7.97*1.2*1.2</f>
        <v>61.97472</v>
      </c>
      <c r="H1604" s="29">
        <v>5.4</v>
      </c>
      <c r="I1604" s="12"/>
    </row>
    <row r="1605" spans="1:9" s="1" customFormat="1" ht="11.25" customHeight="1" outlineLevel="1">
      <c r="A1605" s="12"/>
      <c r="B1605" s="23">
        <v>108482</v>
      </c>
      <c r="C1605" s="33" t="s">
        <v>2777</v>
      </c>
      <c r="D1605" s="25">
        <v>24</v>
      </c>
      <c r="E1605" s="26" t="s">
        <v>2778</v>
      </c>
      <c r="F1605" s="27"/>
      <c r="G1605" s="28">
        <f>H1605*7.97*1.2*1.2</f>
        <v>61.97472</v>
      </c>
      <c r="H1605" s="29">
        <v>5.4</v>
      </c>
      <c r="I1605" s="12"/>
    </row>
    <row r="1606" spans="1:9" s="1" customFormat="1" ht="11.25" customHeight="1" outlineLevel="1">
      <c r="A1606" s="12"/>
      <c r="B1606" s="23">
        <v>108483</v>
      </c>
      <c r="C1606" s="33" t="s">
        <v>2779</v>
      </c>
      <c r="D1606" s="25">
        <v>24</v>
      </c>
      <c r="E1606" s="26" t="s">
        <v>2780</v>
      </c>
      <c r="F1606" s="25">
        <v>2</v>
      </c>
      <c r="G1606" s="28">
        <f>H1606*7.97*1.2*1.2</f>
        <v>61.97472</v>
      </c>
      <c r="H1606" s="29">
        <v>5.4</v>
      </c>
      <c r="I1606" s="12"/>
    </row>
    <row r="1607" spans="1:9" s="1" customFormat="1" ht="11.25" customHeight="1" outlineLevel="1">
      <c r="A1607" s="12"/>
      <c r="B1607" s="23">
        <v>108484</v>
      </c>
      <c r="C1607" s="33" t="s">
        <v>2781</v>
      </c>
      <c r="D1607" s="25">
        <v>24</v>
      </c>
      <c r="E1607" s="26" t="s">
        <v>2782</v>
      </c>
      <c r="F1607" s="27" t="s">
        <v>192</v>
      </c>
      <c r="G1607" s="28">
        <f>H1607*7.97*1.2*1.2</f>
        <v>72.30384</v>
      </c>
      <c r="H1607" s="29">
        <v>6.3</v>
      </c>
      <c r="I1607" s="12"/>
    </row>
    <row r="1608" spans="1:9" s="1" customFormat="1" ht="11.25" customHeight="1" outlineLevel="1">
      <c r="A1608" s="12"/>
      <c r="B1608" s="23">
        <v>108504</v>
      </c>
      <c r="C1608" s="33" t="s">
        <v>2783</v>
      </c>
      <c r="D1608" s="25">
        <v>24</v>
      </c>
      <c r="E1608" s="26" t="s">
        <v>2784</v>
      </c>
      <c r="F1608" s="25">
        <v>2</v>
      </c>
      <c r="G1608" s="28">
        <f>H1608*7.97*1.2*1.2</f>
        <v>72.30384</v>
      </c>
      <c r="H1608" s="29">
        <v>6.3</v>
      </c>
      <c r="I1608" s="12"/>
    </row>
    <row r="1609" spans="1:9" s="1" customFormat="1" ht="11.25" customHeight="1" outlineLevel="1">
      <c r="A1609" s="12"/>
      <c r="B1609" s="23">
        <v>108502</v>
      </c>
      <c r="C1609" s="33" t="s">
        <v>2785</v>
      </c>
      <c r="D1609" s="25">
        <v>24</v>
      </c>
      <c r="E1609" s="26" t="s">
        <v>2786</v>
      </c>
      <c r="F1609" s="25">
        <v>3</v>
      </c>
      <c r="G1609" s="28">
        <f>H1609*7.97*1.2*1.2</f>
        <v>72.30384</v>
      </c>
      <c r="H1609" s="29">
        <v>6.3</v>
      </c>
      <c r="I1609" s="12"/>
    </row>
    <row r="1610" spans="1:9" s="1" customFormat="1" ht="11.25" customHeight="1" outlineLevel="1">
      <c r="A1610" s="12"/>
      <c r="B1610" s="23">
        <v>108503</v>
      </c>
      <c r="C1610" s="33" t="s">
        <v>2787</v>
      </c>
      <c r="D1610" s="25">
        <v>24</v>
      </c>
      <c r="E1610" s="26" t="s">
        <v>2788</v>
      </c>
      <c r="F1610" s="25">
        <v>2</v>
      </c>
      <c r="G1610" s="28">
        <f>H1610*7.97*1.2*1.2</f>
        <v>72.30384</v>
      </c>
      <c r="H1610" s="29">
        <v>6.3</v>
      </c>
      <c r="I1610" s="12"/>
    </row>
    <row r="1611" spans="1:9" s="1" customFormat="1" ht="11.25" customHeight="1" outlineLevel="1">
      <c r="A1611" s="12"/>
      <c r="B1611" s="23">
        <v>101712</v>
      </c>
      <c r="C1611" s="33" t="s">
        <v>2789</v>
      </c>
      <c r="D1611" s="25">
        <v>24</v>
      </c>
      <c r="E1611" s="26" t="s">
        <v>2790</v>
      </c>
      <c r="F1611" s="25">
        <v>1</v>
      </c>
      <c r="G1611" s="28">
        <f>H1611*7.97*1.2*1.2</f>
        <v>72.30384</v>
      </c>
      <c r="H1611" s="29">
        <v>6.3</v>
      </c>
      <c r="I1611" s="12"/>
    </row>
    <row r="1612" spans="1:9" s="1" customFormat="1" ht="11.25" customHeight="1" outlineLevel="1">
      <c r="A1612" s="12"/>
      <c r="B1612" s="23">
        <v>101654</v>
      </c>
      <c r="C1612" s="33" t="s">
        <v>2791</v>
      </c>
      <c r="D1612" s="25">
        <v>24</v>
      </c>
      <c r="E1612" s="26" t="s">
        <v>2792</v>
      </c>
      <c r="F1612" s="27" t="s">
        <v>960</v>
      </c>
      <c r="G1612" s="28">
        <f>H1612*7.97*1.2*1.2</f>
        <v>58.531679999999994</v>
      </c>
      <c r="H1612" s="29">
        <v>5.1</v>
      </c>
      <c r="I1612" s="12"/>
    </row>
    <row r="1613" spans="1:9" s="1" customFormat="1" ht="11.25" customHeight="1" outlineLevel="1">
      <c r="A1613" s="12"/>
      <c r="B1613" s="23">
        <v>101714</v>
      </c>
      <c r="C1613" s="33" t="s">
        <v>2793</v>
      </c>
      <c r="D1613" s="25">
        <v>24</v>
      </c>
      <c r="E1613" s="26" t="s">
        <v>2794</v>
      </c>
      <c r="F1613" s="27"/>
      <c r="G1613" s="28">
        <f>H1613*7.97*1.2*1.2</f>
        <v>72.30384</v>
      </c>
      <c r="H1613" s="29">
        <v>6.3</v>
      </c>
      <c r="I1613" s="12"/>
    </row>
    <row r="1614" spans="1:9" s="1" customFormat="1" ht="11.25" customHeight="1" outlineLevel="1">
      <c r="A1614" s="12"/>
      <c r="B1614" s="23">
        <v>101715</v>
      </c>
      <c r="C1614" s="33" t="s">
        <v>2795</v>
      </c>
      <c r="D1614" s="25">
        <v>24</v>
      </c>
      <c r="E1614" s="26" t="s">
        <v>2796</v>
      </c>
      <c r="F1614" s="27" t="s">
        <v>192</v>
      </c>
      <c r="G1614" s="28">
        <f>H1614*7.97*1.2*1.2</f>
        <v>103.2912</v>
      </c>
      <c r="H1614" s="29">
        <v>9</v>
      </c>
      <c r="I1614" s="12"/>
    </row>
    <row r="1615" spans="1:9" s="1" customFormat="1" ht="11.25" customHeight="1" outlineLevel="1">
      <c r="A1615" s="12"/>
      <c r="B1615" s="23">
        <v>101713</v>
      </c>
      <c r="C1615" s="33" t="s">
        <v>2797</v>
      </c>
      <c r="D1615" s="25">
        <v>24</v>
      </c>
      <c r="E1615" s="26" t="s">
        <v>2798</v>
      </c>
      <c r="F1615" s="27" t="s">
        <v>960</v>
      </c>
      <c r="G1615" s="28">
        <f>H1615*7.97*1.2*1.2</f>
        <v>82.63296</v>
      </c>
      <c r="H1615" s="29">
        <v>7.2</v>
      </c>
      <c r="I1615" s="12"/>
    </row>
    <row r="1616" spans="1:9" s="1" customFormat="1" ht="11.25" customHeight="1" outlineLevel="1">
      <c r="A1616" s="12"/>
      <c r="B1616" s="23">
        <v>101655</v>
      </c>
      <c r="C1616" s="33" t="s">
        <v>2799</v>
      </c>
      <c r="D1616" s="25">
        <v>24</v>
      </c>
      <c r="E1616" s="26" t="s">
        <v>2800</v>
      </c>
      <c r="F1616" s="27" t="s">
        <v>192</v>
      </c>
      <c r="G1616" s="28">
        <f>H1616*7.97*1.2*1.2</f>
        <v>66.56544</v>
      </c>
      <c r="H1616" s="29">
        <v>5.8</v>
      </c>
      <c r="I1616" s="12"/>
    </row>
    <row r="1617" spans="1:9" s="1" customFormat="1" ht="11.25" customHeight="1" outlineLevel="1">
      <c r="A1617" s="12"/>
      <c r="B1617" s="20" t="s">
        <v>1870</v>
      </c>
      <c r="C1617" s="21"/>
      <c r="D1617" s="12"/>
      <c r="E1617" s="17"/>
      <c r="F1617" s="12"/>
      <c r="G1617" s="12"/>
      <c r="H1617" s="12"/>
      <c r="I1617" s="12"/>
    </row>
    <row r="1618" spans="1:9" s="1" customFormat="1" ht="11.25" customHeight="1" outlineLevel="1">
      <c r="A1618" s="12"/>
      <c r="B1618" s="23">
        <v>110424</v>
      </c>
      <c r="C1618" s="33" t="s">
        <v>2801</v>
      </c>
      <c r="D1618" s="25">
        <v>12</v>
      </c>
      <c r="E1618" s="26" t="s">
        <v>2802</v>
      </c>
      <c r="F1618" s="27"/>
      <c r="G1618" s="28">
        <f>H1618*7.97*1.2*1.2</f>
        <v>33.28272</v>
      </c>
      <c r="H1618" s="29">
        <v>2.9</v>
      </c>
      <c r="I1618" s="12"/>
    </row>
    <row r="1619" spans="1:9" s="1" customFormat="1" ht="11.25" customHeight="1" outlineLevel="1">
      <c r="A1619" s="12"/>
      <c r="B1619" s="23">
        <v>104561</v>
      </c>
      <c r="C1619" s="33" t="s">
        <v>2803</v>
      </c>
      <c r="D1619" s="25">
        <v>12</v>
      </c>
      <c r="E1619" s="26" t="s">
        <v>2804</v>
      </c>
      <c r="F1619" s="27"/>
      <c r="G1619" s="28">
        <f>H1619*7.97*1.2*1.2</f>
        <v>111.32495999999999</v>
      </c>
      <c r="H1619" s="29">
        <v>9.7</v>
      </c>
      <c r="I1619" s="12"/>
    </row>
    <row r="1620" spans="1:9" s="1" customFormat="1" ht="11.25" customHeight="1" outlineLevel="1">
      <c r="A1620" s="12"/>
      <c r="B1620" s="23">
        <v>104564</v>
      </c>
      <c r="C1620" s="33" t="s">
        <v>2805</v>
      </c>
      <c r="D1620" s="25">
        <v>12</v>
      </c>
      <c r="E1620" s="26" t="s">
        <v>2806</v>
      </c>
      <c r="F1620" s="25">
        <v>2</v>
      </c>
      <c r="G1620" s="28">
        <f>H1620*7.97*1.2*1.2</f>
        <v>21.805919999999997</v>
      </c>
      <c r="H1620" s="29">
        <v>1.9</v>
      </c>
      <c r="I1620" s="12"/>
    </row>
    <row r="1621" spans="1:9" s="1" customFormat="1" ht="11.25" customHeight="1" outlineLevel="1">
      <c r="A1621" s="12"/>
      <c r="B1621" s="23">
        <v>105059</v>
      </c>
      <c r="C1621" s="33" t="s">
        <v>2807</v>
      </c>
      <c r="D1621" s="25">
        <v>12</v>
      </c>
      <c r="E1621" s="26" t="s">
        <v>2808</v>
      </c>
      <c r="F1621" s="27"/>
      <c r="G1621" s="28">
        <f>H1621*7.97*1.2*1.2</f>
        <v>29.83968</v>
      </c>
      <c r="H1621" s="29">
        <v>2.6</v>
      </c>
      <c r="I1621" s="12"/>
    </row>
    <row r="1622" spans="1:9" s="1" customFormat="1" ht="11.25" customHeight="1" outlineLevel="1">
      <c r="A1622" s="12"/>
      <c r="B1622" s="23">
        <v>104076</v>
      </c>
      <c r="C1622" s="33" t="s">
        <v>2809</v>
      </c>
      <c r="D1622" s="25">
        <v>12</v>
      </c>
      <c r="E1622" s="26" t="s">
        <v>2810</v>
      </c>
      <c r="F1622" s="27"/>
      <c r="G1622" s="28">
        <f>H1622*7.97*1.2*1.2</f>
        <v>25.24896</v>
      </c>
      <c r="H1622" s="29">
        <v>2.2</v>
      </c>
      <c r="I1622" s="12"/>
    </row>
    <row r="1623" spans="1:9" s="1" customFormat="1" ht="11.25" customHeight="1" outlineLevel="1">
      <c r="A1623" s="12"/>
      <c r="B1623" s="23">
        <v>104566</v>
      </c>
      <c r="C1623" s="33" t="s">
        <v>2811</v>
      </c>
      <c r="D1623" s="25">
        <v>12</v>
      </c>
      <c r="E1623" s="26" t="s">
        <v>2812</v>
      </c>
      <c r="F1623" s="25">
        <v>2</v>
      </c>
      <c r="G1623" s="28">
        <f>H1623*7.97*1.2*1.2</f>
        <v>18.36288</v>
      </c>
      <c r="H1623" s="29">
        <v>1.6</v>
      </c>
      <c r="I1623" s="12"/>
    </row>
    <row r="1624" spans="1:9" s="1" customFormat="1" ht="11.25" customHeight="1" outlineLevel="1">
      <c r="A1624" s="12"/>
      <c r="B1624" s="20" t="s">
        <v>1776</v>
      </c>
      <c r="C1624" s="21"/>
      <c r="D1624" s="12"/>
      <c r="E1624" s="17"/>
      <c r="F1624" s="12"/>
      <c r="G1624" s="12"/>
      <c r="H1624" s="12"/>
      <c r="I1624" s="12"/>
    </row>
    <row r="1625" spans="1:9" s="1" customFormat="1" ht="11.25" customHeight="1" outlineLevel="1">
      <c r="A1625" s="12"/>
      <c r="B1625" s="23">
        <v>104062</v>
      </c>
      <c r="C1625" s="33" t="s">
        <v>2813</v>
      </c>
      <c r="D1625" s="25">
        <v>12</v>
      </c>
      <c r="E1625" s="26" t="s">
        <v>2814</v>
      </c>
      <c r="F1625" s="25">
        <v>16</v>
      </c>
      <c r="G1625" s="28">
        <f>H1625*7.97*1.2*1.2</f>
        <v>58.531679999999994</v>
      </c>
      <c r="H1625" s="29">
        <v>5.1</v>
      </c>
      <c r="I1625" s="12"/>
    </row>
    <row r="1626" spans="1:9" s="1" customFormat="1" ht="11.25" customHeight="1" outlineLevel="1">
      <c r="A1626" s="12"/>
      <c r="B1626" s="23">
        <v>104063</v>
      </c>
      <c r="C1626" s="33" t="s">
        <v>2815</v>
      </c>
      <c r="D1626" s="25">
        <v>12</v>
      </c>
      <c r="E1626" s="26" t="s">
        <v>2816</v>
      </c>
      <c r="F1626" s="25">
        <v>18</v>
      </c>
      <c r="G1626" s="28">
        <f>H1626*7.97*1.2*1.2</f>
        <v>58.531679999999994</v>
      </c>
      <c r="H1626" s="29">
        <v>5.1</v>
      </c>
      <c r="I1626" s="12"/>
    </row>
    <row r="1627" spans="1:9" s="1" customFormat="1" ht="11.25" customHeight="1" outlineLevel="1">
      <c r="A1627" s="12"/>
      <c r="B1627" s="23">
        <v>111886</v>
      </c>
      <c r="C1627" s="33" t="s">
        <v>2817</v>
      </c>
      <c r="D1627" s="25">
        <v>12</v>
      </c>
      <c r="E1627" s="26" t="s">
        <v>2818</v>
      </c>
      <c r="F1627" s="25">
        <v>1</v>
      </c>
      <c r="G1627" s="28">
        <f>H1627*7.97*1.2*1.2</f>
        <v>281.18159999999995</v>
      </c>
      <c r="H1627" s="29">
        <v>24.5</v>
      </c>
      <c r="I1627" s="12"/>
    </row>
    <row r="1628" spans="1:9" s="1" customFormat="1" ht="11.25" customHeight="1" outlineLevel="1">
      <c r="A1628" s="12"/>
      <c r="B1628" s="23">
        <v>111890</v>
      </c>
      <c r="C1628" s="33" t="s">
        <v>2819</v>
      </c>
      <c r="D1628" s="25">
        <v>12</v>
      </c>
      <c r="E1628" s="26" t="s">
        <v>2820</v>
      </c>
      <c r="F1628" s="25">
        <v>1</v>
      </c>
      <c r="G1628" s="28">
        <f>H1628*7.97*1.2*1.2</f>
        <v>297.24911999999995</v>
      </c>
      <c r="H1628" s="29">
        <v>25.9</v>
      </c>
      <c r="I1628" s="12"/>
    </row>
    <row r="1629" spans="1:9" s="1" customFormat="1" ht="11.25" customHeight="1" outlineLevel="1">
      <c r="A1629" s="12"/>
      <c r="B1629" s="23">
        <v>105368</v>
      </c>
      <c r="C1629" s="33" t="s">
        <v>2821</v>
      </c>
      <c r="D1629" s="25">
        <v>12</v>
      </c>
      <c r="E1629" s="26" t="s">
        <v>2822</v>
      </c>
      <c r="F1629" s="25">
        <v>7</v>
      </c>
      <c r="G1629" s="28">
        <f>H1629*7.97*1.2*1.2</f>
        <v>57.384</v>
      </c>
      <c r="H1629" s="29">
        <v>5</v>
      </c>
      <c r="I1629" s="12"/>
    </row>
    <row r="1630" spans="1:9" s="1" customFormat="1" ht="11.25" customHeight="1" outlineLevel="1">
      <c r="A1630" s="12"/>
      <c r="B1630" s="23">
        <v>104070</v>
      </c>
      <c r="C1630" s="33" t="s">
        <v>2823</v>
      </c>
      <c r="D1630" s="25">
        <v>12</v>
      </c>
      <c r="E1630" s="26" t="s">
        <v>2824</v>
      </c>
      <c r="F1630" s="25">
        <v>15</v>
      </c>
      <c r="G1630" s="28">
        <f>H1630*7.97*1.2*1.2</f>
        <v>109.0296</v>
      </c>
      <c r="H1630" s="29">
        <v>9.5</v>
      </c>
      <c r="I1630" s="12"/>
    </row>
    <row r="1631" spans="1:9" s="1" customFormat="1" ht="11.25" customHeight="1" outlineLevel="1">
      <c r="A1631" s="12"/>
      <c r="B1631" s="23">
        <v>104067</v>
      </c>
      <c r="C1631" s="33" t="s">
        <v>2825</v>
      </c>
      <c r="D1631" s="25">
        <v>12</v>
      </c>
      <c r="E1631" s="26" t="s">
        <v>2826</v>
      </c>
      <c r="F1631" s="25">
        <v>6</v>
      </c>
      <c r="G1631" s="28">
        <f>H1631*7.97*1.2*1.2</f>
        <v>84.92832</v>
      </c>
      <c r="H1631" s="29">
        <v>7.4</v>
      </c>
      <c r="I1631" s="12"/>
    </row>
    <row r="1632" spans="1:9" s="1" customFormat="1" ht="11.25" customHeight="1" outlineLevel="1">
      <c r="A1632" s="12"/>
      <c r="B1632" s="23">
        <v>104069</v>
      </c>
      <c r="C1632" s="33" t="s">
        <v>2827</v>
      </c>
      <c r="D1632" s="25">
        <v>12</v>
      </c>
      <c r="E1632" s="26" t="s">
        <v>2828</v>
      </c>
      <c r="F1632" s="25">
        <v>17</v>
      </c>
      <c r="G1632" s="28">
        <f>H1632*7.97*1.2*1.2</f>
        <v>103.2912</v>
      </c>
      <c r="H1632" s="29">
        <v>9</v>
      </c>
      <c r="I1632" s="12"/>
    </row>
    <row r="1633" spans="1:9" s="1" customFormat="1" ht="11.25" customHeight="1" outlineLevel="1">
      <c r="A1633" s="12"/>
      <c r="B1633" s="23">
        <v>107179</v>
      </c>
      <c r="C1633" s="33" t="s">
        <v>2829</v>
      </c>
      <c r="D1633" s="25">
        <v>12</v>
      </c>
      <c r="E1633" s="26" t="s">
        <v>2830</v>
      </c>
      <c r="F1633" s="25">
        <v>8</v>
      </c>
      <c r="G1633" s="28">
        <f>H1633*7.97*1.2*1.2</f>
        <v>60.82704</v>
      </c>
      <c r="H1633" s="29">
        <v>5.3</v>
      </c>
      <c r="I1633" s="12"/>
    </row>
    <row r="1634" spans="1:9" s="1" customFormat="1" ht="11.25" customHeight="1" outlineLevel="1">
      <c r="A1634" s="12"/>
      <c r="B1634" s="23">
        <v>111887</v>
      </c>
      <c r="C1634" s="33" t="s">
        <v>2831</v>
      </c>
      <c r="D1634" s="25">
        <v>12</v>
      </c>
      <c r="E1634" s="26" t="s">
        <v>2832</v>
      </c>
      <c r="F1634" s="25">
        <v>8</v>
      </c>
      <c r="G1634" s="28">
        <f>H1634*7.97*1.2*1.2</f>
        <v>104.43888</v>
      </c>
      <c r="H1634" s="29">
        <v>9.1</v>
      </c>
      <c r="I1634" s="12"/>
    </row>
    <row r="1635" spans="1:9" s="1" customFormat="1" ht="11.25" customHeight="1" outlineLevel="1">
      <c r="A1635" s="12"/>
      <c r="B1635" s="23">
        <v>111888</v>
      </c>
      <c r="C1635" s="33" t="s">
        <v>2833</v>
      </c>
      <c r="D1635" s="25">
        <v>12</v>
      </c>
      <c r="E1635" s="26" t="s">
        <v>2832</v>
      </c>
      <c r="F1635" s="25">
        <v>7</v>
      </c>
      <c r="G1635" s="28">
        <f>H1635*7.97*1.2*1.2</f>
        <v>104.43888</v>
      </c>
      <c r="H1635" s="29">
        <v>9.1</v>
      </c>
      <c r="I1635" s="12"/>
    </row>
    <row r="1636" spans="1:9" s="1" customFormat="1" ht="11.25" customHeight="1" outlineLevel="1">
      <c r="A1636" s="12"/>
      <c r="B1636" s="23">
        <v>111889</v>
      </c>
      <c r="C1636" s="33" t="s">
        <v>2834</v>
      </c>
      <c r="D1636" s="25">
        <v>12</v>
      </c>
      <c r="E1636" s="26" t="s">
        <v>2832</v>
      </c>
      <c r="F1636" s="25">
        <v>7</v>
      </c>
      <c r="G1636" s="28">
        <f>H1636*7.97*1.2*1.2</f>
        <v>104.43888</v>
      </c>
      <c r="H1636" s="29">
        <v>9.1</v>
      </c>
      <c r="I1636" s="12"/>
    </row>
    <row r="1637" spans="1:9" s="1" customFormat="1" ht="11.25" customHeight="1" outlineLevel="1">
      <c r="A1637" s="12"/>
      <c r="B1637" s="23">
        <v>105792</v>
      </c>
      <c r="C1637" s="33" t="s">
        <v>2835</v>
      </c>
      <c r="D1637" s="25">
        <v>12</v>
      </c>
      <c r="E1637" s="26" t="s">
        <v>2836</v>
      </c>
      <c r="F1637" s="25">
        <v>8</v>
      </c>
      <c r="G1637" s="28">
        <f>H1637*7.97*1.2*1.2</f>
        <v>81.48527999999999</v>
      </c>
      <c r="H1637" s="29">
        <v>7.1</v>
      </c>
      <c r="I1637" s="12"/>
    </row>
    <row r="1638" spans="1:9" s="1" customFormat="1" ht="11.25" customHeight="1" outlineLevel="1">
      <c r="A1638" s="12"/>
      <c r="B1638" s="23">
        <v>105793</v>
      </c>
      <c r="C1638" s="33" t="s">
        <v>2837</v>
      </c>
      <c r="D1638" s="25">
        <v>12</v>
      </c>
      <c r="E1638" s="26" t="s">
        <v>2838</v>
      </c>
      <c r="F1638" s="25">
        <v>8</v>
      </c>
      <c r="G1638" s="28">
        <f>H1638*7.97*1.2*1.2</f>
        <v>51.6456</v>
      </c>
      <c r="H1638" s="29">
        <v>4.5</v>
      </c>
      <c r="I1638" s="12"/>
    </row>
    <row r="1639" spans="1:9" s="1" customFormat="1" ht="11.25" customHeight="1" outlineLevel="1">
      <c r="A1639" s="12"/>
      <c r="B1639" s="23">
        <v>104068</v>
      </c>
      <c r="C1639" s="33" t="s">
        <v>2839</v>
      </c>
      <c r="D1639" s="25">
        <v>12</v>
      </c>
      <c r="E1639" s="26" t="s">
        <v>2840</v>
      </c>
      <c r="F1639" s="25">
        <v>5</v>
      </c>
      <c r="G1639" s="28">
        <f>H1639*7.97*1.2*1.2</f>
        <v>110.17727999999998</v>
      </c>
      <c r="H1639" s="29">
        <v>9.6</v>
      </c>
      <c r="I1639" s="12"/>
    </row>
    <row r="1640" spans="1:9" s="1" customFormat="1" ht="11.25" customHeight="1" outlineLevel="1">
      <c r="A1640" s="12"/>
      <c r="B1640" s="23">
        <v>105794</v>
      </c>
      <c r="C1640" s="33" t="s">
        <v>2841</v>
      </c>
      <c r="D1640" s="25">
        <v>12</v>
      </c>
      <c r="E1640" s="26" t="s">
        <v>2842</v>
      </c>
      <c r="F1640" s="25">
        <v>10</v>
      </c>
      <c r="G1640" s="28">
        <f>H1640*7.97*1.2*1.2</f>
        <v>63.12239999999999</v>
      </c>
      <c r="H1640" s="29">
        <v>5.5</v>
      </c>
      <c r="I1640" s="12"/>
    </row>
    <row r="1641" spans="1:9" s="1" customFormat="1" ht="11.25" customHeight="1" outlineLevel="1">
      <c r="A1641" s="12"/>
      <c r="B1641" s="23">
        <v>104066</v>
      </c>
      <c r="C1641" s="33" t="s">
        <v>2843</v>
      </c>
      <c r="D1641" s="25">
        <v>12</v>
      </c>
      <c r="E1641" s="26" t="s">
        <v>2844</v>
      </c>
      <c r="F1641" s="27"/>
      <c r="G1641" s="28">
        <f>H1641*7.97*1.2*1.2</f>
        <v>67.71312</v>
      </c>
      <c r="H1641" s="29">
        <v>5.9</v>
      </c>
      <c r="I1641" s="12"/>
    </row>
    <row r="1642" spans="1:9" s="1" customFormat="1" ht="11.25" customHeight="1" outlineLevel="1">
      <c r="A1642" s="12"/>
      <c r="B1642" s="23">
        <v>106192</v>
      </c>
      <c r="C1642" s="33" t="s">
        <v>2845</v>
      </c>
      <c r="D1642" s="25">
        <v>12</v>
      </c>
      <c r="E1642" s="26" t="s">
        <v>2846</v>
      </c>
      <c r="F1642" s="25">
        <v>7</v>
      </c>
      <c r="G1642" s="28">
        <f>H1642*7.97*1.2*1.2</f>
        <v>64.27008</v>
      </c>
      <c r="H1642" s="29">
        <v>5.6</v>
      </c>
      <c r="I1642" s="12"/>
    </row>
    <row r="1643" spans="1:9" s="1" customFormat="1" ht="11.25" customHeight="1" outlineLevel="1">
      <c r="A1643" s="12"/>
      <c r="B1643" s="23">
        <v>107180</v>
      </c>
      <c r="C1643" s="33" t="s">
        <v>2847</v>
      </c>
      <c r="D1643" s="25">
        <v>12</v>
      </c>
      <c r="E1643" s="26" t="s">
        <v>2848</v>
      </c>
      <c r="F1643" s="25">
        <v>6</v>
      </c>
      <c r="G1643" s="28">
        <f>H1643*7.97*1.2*1.2</f>
        <v>102.14352000000001</v>
      </c>
      <c r="H1643" s="29">
        <v>8.9</v>
      </c>
      <c r="I1643" s="12"/>
    </row>
    <row r="1644" spans="1:9" s="1" customFormat="1" ht="11.25" customHeight="1" outlineLevel="1">
      <c r="A1644" s="12"/>
      <c r="B1644" s="23">
        <v>111896</v>
      </c>
      <c r="C1644" s="33" t="s">
        <v>2849</v>
      </c>
      <c r="D1644" s="25">
        <v>12</v>
      </c>
      <c r="E1644" s="26" t="s">
        <v>2850</v>
      </c>
      <c r="F1644" s="25">
        <v>2</v>
      </c>
      <c r="G1644" s="28">
        <f>H1644*7.97*1.2*1.2</f>
        <v>180.18576</v>
      </c>
      <c r="H1644" s="29">
        <v>15.7</v>
      </c>
      <c r="I1644" s="12"/>
    </row>
    <row r="1645" spans="1:9" s="1" customFormat="1" ht="11.25" customHeight="1" outlineLevel="1">
      <c r="A1645" s="12"/>
      <c r="B1645" s="23">
        <v>111893</v>
      </c>
      <c r="C1645" s="33" t="s">
        <v>2851</v>
      </c>
      <c r="D1645" s="25">
        <v>12</v>
      </c>
      <c r="E1645" s="26" t="s">
        <v>2852</v>
      </c>
      <c r="F1645" s="25">
        <v>8</v>
      </c>
      <c r="G1645" s="28">
        <f>H1645*7.97*1.2*1.2</f>
        <v>68.8608</v>
      </c>
      <c r="H1645" s="29">
        <v>6</v>
      </c>
      <c r="I1645" s="12"/>
    </row>
    <row r="1646" spans="1:9" s="1" customFormat="1" ht="11.25" customHeight="1" outlineLevel="1">
      <c r="A1646" s="12"/>
      <c r="B1646" s="23">
        <v>111895</v>
      </c>
      <c r="C1646" s="33" t="s">
        <v>2853</v>
      </c>
      <c r="D1646" s="25">
        <v>12</v>
      </c>
      <c r="E1646" s="26" t="s">
        <v>2852</v>
      </c>
      <c r="F1646" s="25">
        <v>8</v>
      </c>
      <c r="G1646" s="28">
        <f>H1646*7.97*1.2*1.2</f>
        <v>68.8608</v>
      </c>
      <c r="H1646" s="29">
        <v>6</v>
      </c>
      <c r="I1646" s="12"/>
    </row>
    <row r="1647" spans="1:9" s="1" customFormat="1" ht="11.25" customHeight="1" outlineLevel="1">
      <c r="A1647" s="12"/>
      <c r="B1647" s="23">
        <v>111894</v>
      </c>
      <c r="C1647" s="33" t="s">
        <v>2854</v>
      </c>
      <c r="D1647" s="25">
        <v>12</v>
      </c>
      <c r="E1647" s="26" t="s">
        <v>2855</v>
      </c>
      <c r="F1647" s="25">
        <v>8</v>
      </c>
      <c r="G1647" s="28">
        <f>H1647*7.97*1.2*1.2</f>
        <v>70.00847999999999</v>
      </c>
      <c r="H1647" s="29">
        <v>6.1</v>
      </c>
      <c r="I1647" s="12"/>
    </row>
    <row r="1648" spans="1:9" s="1" customFormat="1" ht="11.25" customHeight="1" outlineLevel="1">
      <c r="A1648" s="12"/>
      <c r="B1648" s="23">
        <v>111892</v>
      </c>
      <c r="C1648" s="33" t="s">
        <v>2856</v>
      </c>
      <c r="D1648" s="25">
        <v>12</v>
      </c>
      <c r="E1648" s="26" t="s">
        <v>2857</v>
      </c>
      <c r="F1648" s="25">
        <v>8</v>
      </c>
      <c r="G1648" s="28">
        <f>H1648*7.97*1.2*1.2</f>
        <v>68.8608</v>
      </c>
      <c r="H1648" s="29">
        <v>6</v>
      </c>
      <c r="I1648" s="12"/>
    </row>
    <row r="1649" spans="1:9" s="1" customFormat="1" ht="11.25" customHeight="1" outlineLevel="1">
      <c r="A1649" s="12"/>
      <c r="B1649" s="23">
        <v>111891</v>
      </c>
      <c r="C1649" s="33" t="s">
        <v>2858</v>
      </c>
      <c r="D1649" s="25">
        <v>12</v>
      </c>
      <c r="E1649" s="26" t="s">
        <v>2857</v>
      </c>
      <c r="F1649" s="25">
        <v>8</v>
      </c>
      <c r="G1649" s="28">
        <f>H1649*7.97*1.2*1.2</f>
        <v>68.8608</v>
      </c>
      <c r="H1649" s="29">
        <v>6</v>
      </c>
      <c r="I1649" s="12"/>
    </row>
    <row r="1650" spans="1:9" s="1" customFormat="1" ht="11.25" customHeight="1" outlineLevel="1">
      <c r="A1650" s="12"/>
      <c r="B1650" s="23">
        <v>104557</v>
      </c>
      <c r="C1650" s="33" t="s">
        <v>2859</v>
      </c>
      <c r="D1650" s="25">
        <v>12</v>
      </c>
      <c r="E1650" s="26" t="s">
        <v>2860</v>
      </c>
      <c r="F1650" s="25">
        <v>5</v>
      </c>
      <c r="G1650" s="28">
        <f>H1650*7.97*1.2*1.2</f>
        <v>68.8608</v>
      </c>
      <c r="H1650" s="29">
        <v>6</v>
      </c>
      <c r="I1650" s="12"/>
    </row>
    <row r="1651" spans="1:9" s="1" customFormat="1" ht="11.25" customHeight="1" outlineLevel="1">
      <c r="A1651" s="12"/>
      <c r="B1651" s="23">
        <v>106193</v>
      </c>
      <c r="C1651" s="33" t="s">
        <v>2861</v>
      </c>
      <c r="D1651" s="25">
        <v>12</v>
      </c>
      <c r="E1651" s="26" t="s">
        <v>2862</v>
      </c>
      <c r="F1651" s="25">
        <v>6</v>
      </c>
      <c r="G1651" s="28">
        <f>H1651*7.97*1.2*1.2</f>
        <v>68.8608</v>
      </c>
      <c r="H1651" s="29">
        <v>6</v>
      </c>
      <c r="I1651" s="12"/>
    </row>
    <row r="1652" spans="1:9" s="1" customFormat="1" ht="11.25" customHeight="1" outlineLevel="1">
      <c r="A1652" s="12"/>
      <c r="B1652" s="23">
        <v>106194</v>
      </c>
      <c r="C1652" s="33" t="s">
        <v>2863</v>
      </c>
      <c r="D1652" s="25">
        <v>12</v>
      </c>
      <c r="E1652" s="26" t="s">
        <v>2864</v>
      </c>
      <c r="F1652" s="25">
        <v>7</v>
      </c>
      <c r="G1652" s="28">
        <f>H1652*7.97*1.2*1.2</f>
        <v>68.8608</v>
      </c>
      <c r="H1652" s="29">
        <v>6</v>
      </c>
      <c r="I1652" s="12"/>
    </row>
    <row r="1653" spans="1:9" s="1" customFormat="1" ht="11.25" customHeight="1" outlineLevel="1">
      <c r="A1653" s="12"/>
      <c r="B1653" s="23">
        <v>104558</v>
      </c>
      <c r="C1653" s="33" t="s">
        <v>2865</v>
      </c>
      <c r="D1653" s="25">
        <v>12</v>
      </c>
      <c r="E1653" s="26" t="s">
        <v>2866</v>
      </c>
      <c r="F1653" s="25">
        <v>4</v>
      </c>
      <c r="G1653" s="28">
        <f>H1653*7.97*1.2*1.2</f>
        <v>68.8608</v>
      </c>
      <c r="H1653" s="29">
        <v>6</v>
      </c>
      <c r="I1653" s="12"/>
    </row>
    <row r="1654" spans="1:9" s="1" customFormat="1" ht="11.25" customHeight="1" outlineLevel="1">
      <c r="A1654" s="12"/>
      <c r="B1654" s="20" t="s">
        <v>2867</v>
      </c>
      <c r="C1654" s="21"/>
      <c r="D1654" s="12"/>
      <c r="E1654" s="17"/>
      <c r="F1654" s="12"/>
      <c r="G1654" s="12"/>
      <c r="H1654" s="12"/>
      <c r="I1654" s="12"/>
    </row>
    <row r="1655" spans="1:9" s="1" customFormat="1" ht="11.25" customHeight="1" outlineLevel="1">
      <c r="A1655" s="12"/>
      <c r="B1655" s="23">
        <v>111897</v>
      </c>
      <c r="C1655" s="33" t="s">
        <v>2868</v>
      </c>
      <c r="D1655" s="25">
        <v>12</v>
      </c>
      <c r="E1655" s="26" t="s">
        <v>2869</v>
      </c>
      <c r="F1655" s="25">
        <v>3</v>
      </c>
      <c r="G1655" s="28">
        <f>H1655*7.97*1.2*1.2</f>
        <v>49.35024</v>
      </c>
      <c r="H1655" s="29">
        <v>4.3</v>
      </c>
      <c r="I1655" s="12"/>
    </row>
    <row r="1656" spans="1:9" s="1" customFormat="1" ht="11.25" customHeight="1" outlineLevel="1">
      <c r="A1656" s="12"/>
      <c r="B1656" s="23">
        <v>102759</v>
      </c>
      <c r="C1656" s="33" t="s">
        <v>2870</v>
      </c>
      <c r="D1656" s="25">
        <v>6</v>
      </c>
      <c r="E1656" s="26" t="s">
        <v>2871</v>
      </c>
      <c r="F1656" s="27"/>
      <c r="G1656" s="28">
        <f>H1656*7.97*1.2*1.2</f>
        <v>12.62448</v>
      </c>
      <c r="H1656" s="29">
        <v>1.1</v>
      </c>
      <c r="I1656" s="12"/>
    </row>
    <row r="1657" spans="1:9" s="1" customFormat="1" ht="11.25" customHeight="1" outlineLevel="1">
      <c r="A1657" s="12"/>
      <c r="B1657" s="23">
        <v>111014</v>
      </c>
      <c r="C1657" s="33" t="s">
        <v>2872</v>
      </c>
      <c r="D1657" s="25">
        <v>12</v>
      </c>
      <c r="E1657" s="26" t="s">
        <v>2873</v>
      </c>
      <c r="F1657" s="27"/>
      <c r="G1657" s="28">
        <f>H1657*7.97*1.2*1.2</f>
        <v>60.82704</v>
      </c>
      <c r="H1657" s="29">
        <v>5.3</v>
      </c>
      <c r="I1657" s="12"/>
    </row>
    <row r="1658" spans="1:9" s="1" customFormat="1" ht="11.25" customHeight="1" outlineLevel="1">
      <c r="A1658" s="12"/>
      <c r="B1658" s="23">
        <v>111014</v>
      </c>
      <c r="C1658" s="33" t="s">
        <v>2872</v>
      </c>
      <c r="D1658" s="25">
        <v>12</v>
      </c>
      <c r="E1658" s="26" t="s">
        <v>2873</v>
      </c>
      <c r="F1658" s="27" t="s">
        <v>1123</v>
      </c>
      <c r="G1658" s="28">
        <f>H1658*7.97*1.2*1.2</f>
        <v>60.82704</v>
      </c>
      <c r="H1658" s="29">
        <v>5.3</v>
      </c>
      <c r="I1658" s="12"/>
    </row>
    <row r="1659" spans="1:9" s="1" customFormat="1" ht="11.25" customHeight="1" outlineLevel="1">
      <c r="A1659" s="12"/>
      <c r="B1659" s="20" t="s">
        <v>310</v>
      </c>
      <c r="C1659" s="21"/>
      <c r="D1659" s="12"/>
      <c r="E1659" s="17"/>
      <c r="F1659" s="12"/>
      <c r="G1659" s="12"/>
      <c r="H1659" s="12"/>
      <c r="I1659" s="12"/>
    </row>
    <row r="1660" spans="1:9" s="1" customFormat="1" ht="11.25" customHeight="1" outlineLevel="1">
      <c r="A1660" s="12"/>
      <c r="B1660" s="23">
        <v>109363</v>
      </c>
      <c r="C1660" s="33" t="s">
        <v>2874</v>
      </c>
      <c r="D1660" s="25">
        <v>12</v>
      </c>
      <c r="E1660" s="26" t="s">
        <v>2875</v>
      </c>
      <c r="F1660" s="25">
        <v>6</v>
      </c>
      <c r="G1660" s="28">
        <f>H1660*7.97*1.2*1.2</f>
        <v>28.692</v>
      </c>
      <c r="H1660" s="29">
        <v>2.5</v>
      </c>
      <c r="I1660" s="12"/>
    </row>
    <row r="1661" spans="1:9" s="1" customFormat="1" ht="11.25" customHeight="1" outlineLevel="1">
      <c r="A1661" s="12"/>
      <c r="B1661" s="23">
        <v>109364</v>
      </c>
      <c r="C1661" s="33" t="s">
        <v>2876</v>
      </c>
      <c r="D1661" s="25">
        <v>12</v>
      </c>
      <c r="E1661" s="26" t="s">
        <v>2877</v>
      </c>
      <c r="F1661" s="25">
        <v>9</v>
      </c>
      <c r="G1661" s="28">
        <f>H1661*7.97*1.2*1.2</f>
        <v>43.611839999999994</v>
      </c>
      <c r="H1661" s="29">
        <v>3.8</v>
      </c>
      <c r="I1661" s="12"/>
    </row>
    <row r="1662" spans="1:9" s="1" customFormat="1" ht="11.25" customHeight="1" outlineLevel="1">
      <c r="A1662" s="12"/>
      <c r="B1662" s="23">
        <v>109365</v>
      </c>
      <c r="C1662" s="33" t="s">
        <v>2878</v>
      </c>
      <c r="D1662" s="25">
        <v>12</v>
      </c>
      <c r="E1662" s="26" t="s">
        <v>2879</v>
      </c>
      <c r="F1662" s="25">
        <v>8</v>
      </c>
      <c r="G1662" s="28">
        <f>H1662*7.97*1.2*1.2</f>
        <v>52.793279999999996</v>
      </c>
      <c r="H1662" s="29">
        <v>4.6</v>
      </c>
      <c r="I1662" s="12"/>
    </row>
    <row r="1663" spans="1:9" s="19" customFormat="1" ht="10.5">
      <c r="A1663" s="12"/>
      <c r="B1663" s="16" t="s">
        <v>2880</v>
      </c>
      <c r="C1663" s="17"/>
      <c r="D1663" s="17"/>
      <c r="E1663" s="17"/>
      <c r="F1663" s="17"/>
      <c r="G1663" s="12"/>
      <c r="H1663" s="17"/>
      <c r="I1663" s="12"/>
    </row>
    <row r="1664" spans="1:9" s="1" customFormat="1" ht="11.25" customHeight="1" outlineLevel="1">
      <c r="A1664" s="12"/>
      <c r="B1664" s="20" t="s">
        <v>2881</v>
      </c>
      <c r="C1664" s="21"/>
      <c r="D1664" s="12"/>
      <c r="E1664" s="17"/>
      <c r="F1664" s="12"/>
      <c r="G1664" s="12"/>
      <c r="H1664" s="12"/>
      <c r="I1664" s="12"/>
    </row>
    <row r="1665" spans="1:9" s="1" customFormat="1" ht="11.25" customHeight="1" outlineLevel="1">
      <c r="A1665" s="12"/>
      <c r="B1665" s="23">
        <v>17086</v>
      </c>
      <c r="C1665" s="37" t="s">
        <v>2882</v>
      </c>
      <c r="D1665" s="25">
        <v>12</v>
      </c>
      <c r="E1665" s="26" t="s">
        <v>2883</v>
      </c>
      <c r="F1665" s="25">
        <v>45</v>
      </c>
      <c r="G1665" s="28">
        <f>H1665*7.97*1.2*1.2</f>
        <v>1732.9968</v>
      </c>
      <c r="H1665" s="29">
        <v>151</v>
      </c>
      <c r="I1665" s="12"/>
    </row>
    <row r="1666" spans="1:9" s="1" customFormat="1" ht="11.25" customHeight="1" outlineLevel="1">
      <c r="A1666" s="12"/>
      <c r="B1666" s="23">
        <v>17536</v>
      </c>
      <c r="C1666" s="37" t="s">
        <v>2884</v>
      </c>
      <c r="D1666" s="25">
        <v>12</v>
      </c>
      <c r="E1666" s="26" t="s">
        <v>2885</v>
      </c>
      <c r="F1666" s="25">
        <v>4</v>
      </c>
      <c r="G1666" s="28">
        <f>H1666*7.97*1.2*1.2</f>
        <v>1836.288</v>
      </c>
      <c r="H1666" s="29">
        <v>160</v>
      </c>
      <c r="I1666" s="12"/>
    </row>
    <row r="1667" spans="1:9" s="1" customFormat="1" ht="11.25" customHeight="1" outlineLevel="1">
      <c r="A1667" s="12"/>
      <c r="B1667" s="23">
        <v>17087</v>
      </c>
      <c r="C1667" s="33" t="s">
        <v>2886</v>
      </c>
      <c r="D1667" s="25">
        <v>12</v>
      </c>
      <c r="E1667" s="26" t="s">
        <v>2887</v>
      </c>
      <c r="F1667" s="25">
        <v>20</v>
      </c>
      <c r="G1667" s="28">
        <f>H1667*7.97*1.2*1.2</f>
        <v>4189.031999999999</v>
      </c>
      <c r="H1667" s="29">
        <v>365</v>
      </c>
      <c r="I1667" s="12"/>
    </row>
    <row r="1668" spans="1:9" s="1" customFormat="1" ht="11.25" customHeight="1" outlineLevel="1">
      <c r="A1668" s="12"/>
      <c r="B1668" s="23">
        <v>111225</v>
      </c>
      <c r="C1668" s="33" t="s">
        <v>2888</v>
      </c>
      <c r="D1668" s="25">
        <v>12</v>
      </c>
      <c r="E1668" s="26" t="s">
        <v>2889</v>
      </c>
      <c r="F1668" s="25">
        <v>39</v>
      </c>
      <c r="G1668" s="28">
        <f>H1668*7.97*1.2*1.2</f>
        <v>1206.2116799999997</v>
      </c>
      <c r="H1668" s="29">
        <v>105.1</v>
      </c>
      <c r="I1668" s="12"/>
    </row>
    <row r="1669" spans="1:9" s="1" customFormat="1" ht="11.25" customHeight="1" outlineLevel="1">
      <c r="A1669" s="12"/>
      <c r="B1669" s="23">
        <v>111497</v>
      </c>
      <c r="C1669" s="33" t="s">
        <v>2890</v>
      </c>
      <c r="D1669" s="25">
        <v>12</v>
      </c>
      <c r="E1669" s="26" t="s">
        <v>2891</v>
      </c>
      <c r="F1669" s="25">
        <v>1</v>
      </c>
      <c r="G1669" s="28">
        <f>H1669*7.97*1.2*1.2</f>
        <v>2237.9759999999997</v>
      </c>
      <c r="H1669" s="29">
        <v>195</v>
      </c>
      <c r="I1669" s="12"/>
    </row>
    <row r="1670" spans="1:9" s="1" customFormat="1" ht="11.25" customHeight="1" outlineLevel="1">
      <c r="A1670" s="12"/>
      <c r="B1670" s="23">
        <v>100460</v>
      </c>
      <c r="C1670" s="37" t="s">
        <v>2892</v>
      </c>
      <c r="D1670" s="25">
        <v>12</v>
      </c>
      <c r="E1670" s="26" t="s">
        <v>2893</v>
      </c>
      <c r="F1670" s="25">
        <v>18</v>
      </c>
      <c r="G1670" s="28">
        <f>H1670*7.97*1.2*1.2</f>
        <v>2088.7776</v>
      </c>
      <c r="H1670" s="29">
        <v>182</v>
      </c>
      <c r="I1670" s="12"/>
    </row>
    <row r="1671" spans="1:9" s="1" customFormat="1" ht="11.25" customHeight="1" outlineLevel="1">
      <c r="A1671" s="12"/>
      <c r="B1671" s="23">
        <v>16365</v>
      </c>
      <c r="C1671" s="33" t="s">
        <v>2894</v>
      </c>
      <c r="D1671" s="25">
        <v>12</v>
      </c>
      <c r="E1671" s="26" t="s">
        <v>2895</v>
      </c>
      <c r="F1671" s="25">
        <v>5</v>
      </c>
      <c r="G1671" s="28">
        <f>H1671*7.97*1.2*1.2</f>
        <v>2111.7312</v>
      </c>
      <c r="H1671" s="29">
        <v>184</v>
      </c>
      <c r="I1671" s="12"/>
    </row>
    <row r="1672" spans="1:9" s="1" customFormat="1" ht="11.25" customHeight="1" outlineLevel="1">
      <c r="A1672" s="12"/>
      <c r="B1672" s="23">
        <v>105982</v>
      </c>
      <c r="C1672" s="33" t="s">
        <v>2896</v>
      </c>
      <c r="D1672" s="25">
        <v>12</v>
      </c>
      <c r="E1672" s="26" t="s">
        <v>2897</v>
      </c>
      <c r="F1672" s="25">
        <v>2</v>
      </c>
      <c r="G1672" s="28">
        <f>H1672*7.97*1.2*1.2</f>
        <v>2134.6847999999995</v>
      </c>
      <c r="H1672" s="29">
        <v>186</v>
      </c>
      <c r="I1672" s="12"/>
    </row>
    <row r="1673" spans="1:9" s="1" customFormat="1" ht="11.25" customHeight="1" outlineLevel="1">
      <c r="A1673" s="12"/>
      <c r="B1673" s="20" t="s">
        <v>2898</v>
      </c>
      <c r="C1673" s="21"/>
      <c r="D1673" s="12"/>
      <c r="E1673" s="17"/>
      <c r="F1673" s="12"/>
      <c r="G1673" s="12"/>
      <c r="H1673" s="12"/>
      <c r="I1673" s="12"/>
    </row>
    <row r="1674" spans="1:9" s="1" customFormat="1" ht="11.25" customHeight="1" outlineLevel="1">
      <c r="A1674" s="12"/>
      <c r="B1674" s="23">
        <v>112049</v>
      </c>
      <c r="C1674" s="33" t="s">
        <v>2899</v>
      </c>
      <c r="D1674" s="25">
        <v>12</v>
      </c>
      <c r="E1674" s="26" t="s">
        <v>2900</v>
      </c>
      <c r="F1674" s="25">
        <v>1</v>
      </c>
      <c r="G1674" s="28">
        <f>H1674*7.97*1.2*1.2</f>
        <v>1410.49872</v>
      </c>
      <c r="H1674" s="29">
        <v>122.9</v>
      </c>
      <c r="I1674" s="12"/>
    </row>
    <row r="1675" spans="1:9" s="1" customFormat="1" ht="11.25" customHeight="1" outlineLevel="1">
      <c r="A1675" s="12"/>
      <c r="B1675" s="23">
        <v>112050</v>
      </c>
      <c r="C1675" s="33" t="s">
        <v>2901</v>
      </c>
      <c r="D1675" s="25">
        <v>12</v>
      </c>
      <c r="E1675" s="26" t="s">
        <v>2902</v>
      </c>
      <c r="F1675" s="25">
        <v>1</v>
      </c>
      <c r="G1675" s="28">
        <f>H1675*7.97*1.2*1.2</f>
        <v>2676.3897599999996</v>
      </c>
      <c r="H1675" s="29">
        <v>233.2</v>
      </c>
      <c r="I1675" s="12"/>
    </row>
    <row r="1676" spans="1:9" s="1" customFormat="1" ht="11.25" customHeight="1" outlineLevel="1">
      <c r="A1676" s="12"/>
      <c r="B1676" s="23">
        <v>102971</v>
      </c>
      <c r="C1676" s="37" t="s">
        <v>2903</v>
      </c>
      <c r="D1676" s="25">
        <v>12</v>
      </c>
      <c r="E1676" s="26" t="s">
        <v>2904</v>
      </c>
      <c r="F1676" s="25">
        <v>30</v>
      </c>
      <c r="G1676" s="28">
        <f>H1676*7.97*1.2*1.2</f>
        <v>1006.5153600000001</v>
      </c>
      <c r="H1676" s="29">
        <v>87.7</v>
      </c>
      <c r="I1676" s="12"/>
    </row>
    <row r="1677" spans="1:9" s="1" customFormat="1" ht="11.25" customHeight="1" outlineLevel="1">
      <c r="A1677" s="12"/>
      <c r="B1677" s="23">
        <v>111668</v>
      </c>
      <c r="C1677" s="33" t="s">
        <v>2905</v>
      </c>
      <c r="D1677" s="25">
        <v>12</v>
      </c>
      <c r="E1677" s="26"/>
      <c r="F1677" s="25">
        <v>4</v>
      </c>
      <c r="G1677" s="28">
        <f>H1677*7.97*1.2*1.2</f>
        <v>1021.4351999999999</v>
      </c>
      <c r="H1677" s="29">
        <v>89</v>
      </c>
      <c r="I1677" s="12"/>
    </row>
    <row r="1678" spans="1:9" s="1" customFormat="1" ht="11.25" customHeight="1" outlineLevel="1">
      <c r="A1678" s="12"/>
      <c r="B1678" s="23">
        <v>103546</v>
      </c>
      <c r="C1678" s="33" t="s">
        <v>2906</v>
      </c>
      <c r="D1678" s="25">
        <v>12</v>
      </c>
      <c r="E1678" s="26" t="s">
        <v>2907</v>
      </c>
      <c r="F1678" s="25">
        <v>54</v>
      </c>
      <c r="G1678" s="28">
        <f>H1678*7.97*1.2*1.2</f>
        <v>1015.6967999999999</v>
      </c>
      <c r="H1678" s="29">
        <v>88.5</v>
      </c>
      <c r="I1678" s="12"/>
    </row>
    <row r="1679" spans="1:9" s="1" customFormat="1" ht="11.25" customHeight="1" outlineLevel="1">
      <c r="A1679" s="12"/>
      <c r="B1679" s="23">
        <v>112051</v>
      </c>
      <c r="C1679" s="33" t="s">
        <v>2908</v>
      </c>
      <c r="D1679" s="25">
        <v>12</v>
      </c>
      <c r="E1679" s="26" t="s">
        <v>2909</v>
      </c>
      <c r="F1679" s="25">
        <v>1</v>
      </c>
      <c r="G1679" s="28">
        <f>H1679*7.97*1.2*1.2</f>
        <v>860.7599999999999</v>
      </c>
      <c r="H1679" s="29">
        <v>75</v>
      </c>
      <c r="I1679" s="12"/>
    </row>
    <row r="1680" spans="1:9" s="1" customFormat="1" ht="11.25" customHeight="1" outlineLevel="1">
      <c r="A1680" s="12"/>
      <c r="B1680" s="23">
        <v>105895</v>
      </c>
      <c r="C1680" s="36" t="s">
        <v>2910</v>
      </c>
      <c r="D1680" s="25">
        <v>12</v>
      </c>
      <c r="E1680" s="26" t="s">
        <v>2911</v>
      </c>
      <c r="F1680" s="25">
        <v>15</v>
      </c>
      <c r="G1680" s="28">
        <f>H1680*7.97*1.2*1.2</f>
        <v>975.5279999999999</v>
      </c>
      <c r="H1680" s="29">
        <v>85</v>
      </c>
      <c r="I1680" s="12"/>
    </row>
    <row r="1681" spans="1:9" s="1" customFormat="1" ht="11.25" customHeight="1" outlineLevel="1">
      <c r="A1681" s="12"/>
      <c r="B1681" s="23">
        <v>112052</v>
      </c>
      <c r="C1681" s="33" t="s">
        <v>2912</v>
      </c>
      <c r="D1681" s="25">
        <v>12</v>
      </c>
      <c r="E1681" s="26" t="s">
        <v>2913</v>
      </c>
      <c r="F1681" s="25">
        <v>1</v>
      </c>
      <c r="G1681" s="28">
        <f>H1681*7.97*1.2*1.2</f>
        <v>1055.8656</v>
      </c>
      <c r="H1681" s="29">
        <v>92</v>
      </c>
      <c r="I1681" s="12"/>
    </row>
    <row r="1682" spans="1:9" s="1" customFormat="1" ht="11.25" customHeight="1" outlineLevel="1">
      <c r="A1682" s="12"/>
      <c r="B1682" s="20" t="s">
        <v>2914</v>
      </c>
      <c r="C1682" s="21"/>
      <c r="D1682" s="12"/>
      <c r="E1682" s="17"/>
      <c r="F1682" s="12"/>
      <c r="G1682" s="12"/>
      <c r="H1682" s="12"/>
      <c r="I1682" s="12"/>
    </row>
    <row r="1683" spans="1:9" s="1" customFormat="1" ht="11.25" customHeight="1" outlineLevel="1">
      <c r="A1683" s="12"/>
      <c r="B1683" s="23">
        <v>111382</v>
      </c>
      <c r="C1683" s="36" t="s">
        <v>2915</v>
      </c>
      <c r="D1683" s="25">
        <v>12</v>
      </c>
      <c r="E1683" s="26" t="s">
        <v>2916</v>
      </c>
      <c r="F1683" s="25">
        <v>29</v>
      </c>
      <c r="G1683" s="28">
        <f>H1683*7.97*1.2*1.2</f>
        <v>573.8399999999999</v>
      </c>
      <c r="H1683" s="29">
        <v>50</v>
      </c>
      <c r="I1683" s="12"/>
    </row>
    <row r="1684" spans="1:9" s="1" customFormat="1" ht="11.25" customHeight="1" outlineLevel="1">
      <c r="A1684" s="12"/>
      <c r="B1684" s="23">
        <v>111927</v>
      </c>
      <c r="C1684" s="36" t="s">
        <v>2917</v>
      </c>
      <c r="D1684" s="25">
        <v>12</v>
      </c>
      <c r="E1684" s="26" t="s">
        <v>2918</v>
      </c>
      <c r="F1684" s="25">
        <v>1</v>
      </c>
      <c r="G1684" s="28">
        <f>H1684*7.97*1.2*1.2</f>
        <v>573.8399999999999</v>
      </c>
      <c r="H1684" s="29">
        <v>50</v>
      </c>
      <c r="I1684" s="12"/>
    </row>
    <row r="1685" spans="1:9" s="1" customFormat="1" ht="11.25" customHeight="1" outlineLevel="1">
      <c r="A1685" s="12"/>
      <c r="B1685" s="23">
        <v>17291</v>
      </c>
      <c r="C1685" s="33" t="s">
        <v>2919</v>
      </c>
      <c r="D1685" s="25">
        <v>12</v>
      </c>
      <c r="E1685" s="26" t="s">
        <v>2920</v>
      </c>
      <c r="F1685" s="25">
        <v>3</v>
      </c>
      <c r="G1685" s="28">
        <f>H1685*7.97*1.2*1.2</f>
        <v>975.5279999999999</v>
      </c>
      <c r="H1685" s="29">
        <v>85</v>
      </c>
      <c r="I1685" s="12"/>
    </row>
    <row r="1686" spans="1:9" s="19" customFormat="1" ht="10.5">
      <c r="A1686" s="12"/>
      <c r="B1686" s="16" t="s">
        <v>2921</v>
      </c>
      <c r="C1686" s="17"/>
      <c r="D1686" s="17"/>
      <c r="E1686" s="17"/>
      <c r="F1686" s="17"/>
      <c r="G1686" s="12"/>
      <c r="H1686" s="17"/>
      <c r="I1686" s="12"/>
    </row>
    <row r="1687" spans="1:9" s="1" customFormat="1" ht="11.25" customHeight="1" outlineLevel="1">
      <c r="A1687" s="12"/>
      <c r="B1687" s="23">
        <v>107471</v>
      </c>
      <c r="C1687" s="33" t="s">
        <v>2922</v>
      </c>
      <c r="D1687" s="25">
        <v>12</v>
      </c>
      <c r="E1687" s="34">
        <v>158107</v>
      </c>
      <c r="F1687" s="25">
        <v>2</v>
      </c>
      <c r="G1687" s="28">
        <f>H1687*7.97*1.2*1.2</f>
        <v>152.64144</v>
      </c>
      <c r="H1687" s="29">
        <v>13.3</v>
      </c>
      <c r="I1687" s="12"/>
    </row>
    <row r="1688" spans="1:9" s="1" customFormat="1" ht="11.25" customHeight="1" outlineLevel="1">
      <c r="A1688" s="12"/>
      <c r="B1688" s="23">
        <v>16754</v>
      </c>
      <c r="C1688" s="33" t="s">
        <v>2923</v>
      </c>
      <c r="D1688" s="25">
        <v>12</v>
      </c>
      <c r="E1688" s="26" t="s">
        <v>2924</v>
      </c>
      <c r="F1688" s="27"/>
      <c r="G1688" s="28">
        <f>H1688*7.97*1.2*1.2</f>
        <v>293.80608</v>
      </c>
      <c r="H1688" s="29">
        <v>25.6</v>
      </c>
      <c r="I1688" s="12"/>
    </row>
    <row r="1689" spans="1:9" s="1" customFormat="1" ht="11.25" customHeight="1" outlineLevel="1">
      <c r="A1689" s="12"/>
      <c r="B1689" s="23">
        <v>111716</v>
      </c>
      <c r="C1689" s="33" t="s">
        <v>2925</v>
      </c>
      <c r="D1689" s="25">
        <v>6</v>
      </c>
      <c r="E1689" s="26" t="s">
        <v>2926</v>
      </c>
      <c r="F1689" s="25">
        <v>1</v>
      </c>
      <c r="G1689" s="28">
        <f>H1689*7.97*1.2*1.2</f>
        <v>201.99168</v>
      </c>
      <c r="H1689" s="29">
        <v>17.6</v>
      </c>
      <c r="I1689" s="12"/>
    </row>
    <row r="1690" spans="1:9" s="19" customFormat="1" ht="10.5">
      <c r="A1690" s="12"/>
      <c r="B1690" s="16" t="s">
        <v>2927</v>
      </c>
      <c r="C1690" s="17"/>
      <c r="D1690" s="17"/>
      <c r="E1690" s="17"/>
      <c r="F1690" s="17"/>
      <c r="G1690" s="12"/>
      <c r="H1690" s="17"/>
      <c r="I1690" s="12"/>
    </row>
    <row r="1691" spans="1:9" s="1" customFormat="1" ht="11.25" customHeight="1" outlineLevel="1">
      <c r="A1691" s="12"/>
      <c r="B1691" s="20" t="s">
        <v>2928</v>
      </c>
      <c r="C1691" s="21"/>
      <c r="D1691" s="12"/>
      <c r="E1691" s="17"/>
      <c r="F1691" s="12"/>
      <c r="G1691" s="12"/>
      <c r="H1691" s="12"/>
      <c r="I1691" s="12"/>
    </row>
    <row r="1692" spans="1:9" s="1" customFormat="1" ht="11.25" customHeight="1" outlineLevel="1">
      <c r="A1692" s="12"/>
      <c r="B1692" s="23">
        <v>106476</v>
      </c>
      <c r="C1692" s="33" t="s">
        <v>2929</v>
      </c>
      <c r="D1692" s="25">
        <v>6</v>
      </c>
      <c r="E1692" s="26"/>
      <c r="F1692" s="25">
        <v>4</v>
      </c>
      <c r="G1692" s="28">
        <f>H1692*7.97*1.2*1.2</f>
        <v>115.91568</v>
      </c>
      <c r="H1692" s="29">
        <v>10.1</v>
      </c>
      <c r="I1692" s="12"/>
    </row>
    <row r="1693" spans="1:9" s="1" customFormat="1" ht="11.25" customHeight="1" outlineLevel="1">
      <c r="A1693" s="12"/>
      <c r="B1693" s="23">
        <v>104515</v>
      </c>
      <c r="C1693" s="35" t="s">
        <v>2930</v>
      </c>
      <c r="D1693" s="25">
        <v>6</v>
      </c>
      <c r="E1693" s="26"/>
      <c r="F1693" s="25">
        <v>48</v>
      </c>
      <c r="G1693" s="28">
        <f>H1693*7.97*1.2*1.2</f>
        <v>137.7216</v>
      </c>
      <c r="H1693" s="29">
        <v>12</v>
      </c>
      <c r="I1693" s="12"/>
    </row>
    <row r="1694" spans="1:9" s="1" customFormat="1" ht="11.25" customHeight="1" outlineLevel="1">
      <c r="A1694" s="12"/>
      <c r="B1694" s="23">
        <v>110028</v>
      </c>
      <c r="C1694" s="33" t="s">
        <v>2931</v>
      </c>
      <c r="D1694" s="25">
        <v>6</v>
      </c>
      <c r="E1694" s="26"/>
      <c r="F1694" s="25">
        <v>2</v>
      </c>
      <c r="G1694" s="28">
        <f>H1694*7.97*1.2*1.2</f>
        <v>137.7216</v>
      </c>
      <c r="H1694" s="29">
        <v>12</v>
      </c>
      <c r="I1694" s="12"/>
    </row>
    <row r="1695" spans="1:9" s="1" customFormat="1" ht="11.25" customHeight="1" outlineLevel="1">
      <c r="A1695" s="12"/>
      <c r="B1695" s="23">
        <v>111686</v>
      </c>
      <c r="C1695" s="33" t="s">
        <v>2932</v>
      </c>
      <c r="D1695" s="25">
        <v>12</v>
      </c>
      <c r="E1695" s="26" t="s">
        <v>2933</v>
      </c>
      <c r="F1695" s="25">
        <v>1</v>
      </c>
      <c r="G1695" s="28">
        <f>H1695*7.97*1.2*1.2</f>
        <v>213.46848000000003</v>
      </c>
      <c r="H1695" s="29">
        <v>18.6</v>
      </c>
      <c r="I1695" s="12"/>
    </row>
    <row r="1696" spans="1:9" s="1" customFormat="1" ht="11.25" customHeight="1" outlineLevel="1">
      <c r="A1696" s="12"/>
      <c r="B1696" s="23">
        <v>111687</v>
      </c>
      <c r="C1696" s="33" t="s">
        <v>2934</v>
      </c>
      <c r="D1696" s="25">
        <v>12</v>
      </c>
      <c r="E1696" s="26" t="s">
        <v>2935</v>
      </c>
      <c r="F1696" s="25">
        <v>1</v>
      </c>
      <c r="G1696" s="28">
        <f>H1696*7.97*1.2*1.2</f>
        <v>308.72592</v>
      </c>
      <c r="H1696" s="29">
        <v>26.9</v>
      </c>
      <c r="I1696" s="12"/>
    </row>
    <row r="1697" spans="1:9" s="1" customFormat="1" ht="11.25" customHeight="1" outlineLevel="1">
      <c r="A1697" s="12"/>
      <c r="B1697" s="20" t="s">
        <v>2936</v>
      </c>
      <c r="C1697" s="21"/>
      <c r="D1697" s="12"/>
      <c r="E1697" s="17"/>
      <c r="F1697" s="12"/>
      <c r="G1697" s="12"/>
      <c r="H1697" s="12"/>
      <c r="I1697" s="12"/>
    </row>
    <row r="1698" spans="1:9" s="1" customFormat="1" ht="11.25" customHeight="1" outlineLevel="1">
      <c r="A1698" s="12"/>
      <c r="B1698" s="23">
        <v>108274</v>
      </c>
      <c r="C1698" s="33" t="s">
        <v>2937</v>
      </c>
      <c r="D1698" s="25">
        <v>24</v>
      </c>
      <c r="E1698" s="26" t="s">
        <v>2938</v>
      </c>
      <c r="F1698" s="25">
        <v>10</v>
      </c>
      <c r="G1698" s="28">
        <f>H1698*7.97*1.2*1.2</f>
        <v>92.96208</v>
      </c>
      <c r="H1698" s="29">
        <v>8.1</v>
      </c>
      <c r="I1698" s="12"/>
    </row>
    <row r="1699" spans="1:9" s="1" customFormat="1" ht="11.25" customHeight="1" outlineLevel="1">
      <c r="A1699" s="12"/>
      <c r="B1699" s="23">
        <v>105996</v>
      </c>
      <c r="C1699" s="33" t="s">
        <v>2939</v>
      </c>
      <c r="D1699" s="25">
        <v>24</v>
      </c>
      <c r="E1699" s="26" t="s">
        <v>2940</v>
      </c>
      <c r="F1699" s="27"/>
      <c r="G1699" s="28">
        <f>H1699*7.97*1.2*1.2</f>
        <v>131.9832</v>
      </c>
      <c r="H1699" s="29">
        <v>11.5</v>
      </c>
      <c r="I1699" s="12"/>
    </row>
    <row r="1700" spans="1:9" s="1" customFormat="1" ht="11.25" customHeight="1" outlineLevel="1">
      <c r="A1700" s="12"/>
      <c r="B1700" s="23">
        <v>105995</v>
      </c>
      <c r="C1700" s="33" t="s">
        <v>2941</v>
      </c>
      <c r="D1700" s="25">
        <v>24</v>
      </c>
      <c r="E1700" s="26" t="s">
        <v>2942</v>
      </c>
      <c r="F1700" s="25">
        <v>2</v>
      </c>
      <c r="G1700" s="28">
        <f>H1700*7.97*1.2*1.2</f>
        <v>172.15199999999996</v>
      </c>
      <c r="H1700" s="29">
        <v>15</v>
      </c>
      <c r="I1700" s="12"/>
    </row>
    <row r="1701" spans="1:9" s="1" customFormat="1" ht="11.25" customHeight="1" outlineLevel="1">
      <c r="A1701" s="12"/>
      <c r="B1701" s="23">
        <v>111680</v>
      </c>
      <c r="C1701" s="33" t="s">
        <v>2943</v>
      </c>
      <c r="D1701" s="25">
        <v>24</v>
      </c>
      <c r="E1701" s="26" t="s">
        <v>2944</v>
      </c>
      <c r="F1701" s="25">
        <v>1</v>
      </c>
      <c r="G1701" s="28">
        <f>H1701*7.97*1.2*1.2</f>
        <v>546.29568</v>
      </c>
      <c r="H1701" s="29">
        <v>47.6</v>
      </c>
      <c r="I1701" s="12"/>
    </row>
    <row r="1702" spans="1:9" s="1" customFormat="1" ht="11.25" customHeight="1" outlineLevel="1">
      <c r="A1702" s="12"/>
      <c r="B1702" s="23">
        <v>111678</v>
      </c>
      <c r="C1702" s="33" t="s">
        <v>2945</v>
      </c>
      <c r="D1702" s="25">
        <v>24</v>
      </c>
      <c r="E1702" s="26" t="s">
        <v>2946</v>
      </c>
      <c r="F1702" s="27"/>
      <c r="G1702" s="28">
        <f>H1702*7.97*1.2*1.2</f>
        <v>653.02992</v>
      </c>
      <c r="H1702" s="29">
        <v>56.9</v>
      </c>
      <c r="I1702" s="12"/>
    </row>
    <row r="1703" spans="1:9" s="1" customFormat="1" ht="11.25" customHeight="1" outlineLevel="1">
      <c r="A1703" s="12"/>
      <c r="B1703" s="23">
        <v>9689</v>
      </c>
      <c r="C1703" s="33" t="s">
        <v>2947</v>
      </c>
      <c r="D1703" s="25">
        <v>24</v>
      </c>
      <c r="E1703" s="26" t="s">
        <v>2948</v>
      </c>
      <c r="F1703" s="25">
        <v>17</v>
      </c>
      <c r="G1703" s="28">
        <f>H1703*7.97*1.2*1.2</f>
        <v>245.60351999999995</v>
      </c>
      <c r="H1703" s="29">
        <v>21.4</v>
      </c>
      <c r="I1703" s="12"/>
    </row>
    <row r="1704" spans="1:9" s="1" customFormat="1" ht="11.25" customHeight="1" outlineLevel="1">
      <c r="A1704" s="12"/>
      <c r="B1704" s="23">
        <v>12306</v>
      </c>
      <c r="C1704" s="33" t="s">
        <v>2949</v>
      </c>
      <c r="D1704" s="25">
        <v>24</v>
      </c>
      <c r="E1704" s="26" t="s">
        <v>2950</v>
      </c>
      <c r="F1704" s="25">
        <v>19</v>
      </c>
      <c r="G1704" s="28">
        <f>H1704*7.97*1.2*1.2</f>
        <v>214.61615999999995</v>
      </c>
      <c r="H1704" s="29">
        <v>18.7</v>
      </c>
      <c r="I1704" s="12"/>
    </row>
    <row r="1705" spans="1:9" s="1" customFormat="1" ht="11.25" customHeight="1" outlineLevel="1">
      <c r="A1705" s="12"/>
      <c r="B1705" s="23">
        <v>101746</v>
      </c>
      <c r="C1705" s="33" t="s">
        <v>2951</v>
      </c>
      <c r="D1705" s="25">
        <v>24</v>
      </c>
      <c r="E1705" s="26" t="s">
        <v>2950</v>
      </c>
      <c r="F1705" s="25">
        <v>18</v>
      </c>
      <c r="G1705" s="28">
        <f>H1705*7.97*1.2*1.2</f>
        <v>214.61615999999995</v>
      </c>
      <c r="H1705" s="29">
        <v>18.7</v>
      </c>
      <c r="I1705" s="12"/>
    </row>
    <row r="1706" spans="1:9" s="1" customFormat="1" ht="11.25" customHeight="1" outlineLevel="1">
      <c r="A1706" s="12"/>
      <c r="B1706" s="23">
        <v>111960</v>
      </c>
      <c r="C1706" s="33" t="s">
        <v>2952</v>
      </c>
      <c r="D1706" s="25">
        <v>24</v>
      </c>
      <c r="E1706" s="26" t="s">
        <v>2953</v>
      </c>
      <c r="F1706" s="25">
        <v>1</v>
      </c>
      <c r="G1706" s="28">
        <f>H1706*7.97*1.2*1.2</f>
        <v>502.68383999999986</v>
      </c>
      <c r="H1706" s="29">
        <v>43.8</v>
      </c>
      <c r="I1706" s="12"/>
    </row>
    <row r="1707" spans="1:9" s="1" customFormat="1" ht="11.25" customHeight="1" outlineLevel="1">
      <c r="A1707" s="12"/>
      <c r="B1707" s="23">
        <v>101747</v>
      </c>
      <c r="C1707" s="33" t="s">
        <v>2954</v>
      </c>
      <c r="D1707" s="25">
        <v>24</v>
      </c>
      <c r="E1707" s="26" t="s">
        <v>2955</v>
      </c>
      <c r="F1707" s="25">
        <v>2</v>
      </c>
      <c r="G1707" s="28">
        <f>H1707*7.97*1.2*1.2</f>
        <v>478.58255999999994</v>
      </c>
      <c r="H1707" s="29">
        <v>41.7</v>
      </c>
      <c r="I1707" s="12"/>
    </row>
    <row r="1708" spans="1:9" s="1" customFormat="1" ht="11.25" customHeight="1" outlineLevel="1">
      <c r="A1708" s="12"/>
      <c r="B1708" s="23">
        <v>106001</v>
      </c>
      <c r="C1708" s="33" t="s">
        <v>2956</v>
      </c>
      <c r="D1708" s="25">
        <v>24</v>
      </c>
      <c r="E1708" s="26" t="s">
        <v>2957</v>
      </c>
      <c r="F1708" s="25">
        <v>4</v>
      </c>
      <c r="G1708" s="28">
        <f>H1708*7.97*1.2*1.2</f>
        <v>282.32928</v>
      </c>
      <c r="H1708" s="29">
        <v>24.6</v>
      </c>
      <c r="I1708" s="12"/>
    </row>
    <row r="1709" spans="1:9" s="1" customFormat="1" ht="11.25" customHeight="1" outlineLevel="1">
      <c r="A1709" s="12"/>
      <c r="B1709" s="23">
        <v>105997</v>
      </c>
      <c r="C1709" s="33" t="s">
        <v>2958</v>
      </c>
      <c r="D1709" s="25">
        <v>24</v>
      </c>
      <c r="E1709" s="26" t="s">
        <v>2959</v>
      </c>
      <c r="F1709" s="25">
        <v>5</v>
      </c>
      <c r="G1709" s="28">
        <f>H1709*7.97*1.2*1.2</f>
        <v>245.60351999999995</v>
      </c>
      <c r="H1709" s="29">
        <v>21.4</v>
      </c>
      <c r="I1709" s="12"/>
    </row>
    <row r="1710" spans="1:9" s="1" customFormat="1" ht="11.25" customHeight="1" outlineLevel="1">
      <c r="A1710" s="12"/>
      <c r="B1710" s="23">
        <v>103134</v>
      </c>
      <c r="C1710" s="33" t="s">
        <v>2960</v>
      </c>
      <c r="D1710" s="25">
        <v>24</v>
      </c>
      <c r="E1710" s="26" t="s">
        <v>2961</v>
      </c>
      <c r="F1710" s="25">
        <v>3</v>
      </c>
      <c r="G1710" s="28">
        <f>H1710*7.97*1.2*1.2</f>
        <v>282.32928</v>
      </c>
      <c r="H1710" s="29">
        <v>24.6</v>
      </c>
      <c r="I1710" s="12"/>
    </row>
    <row r="1711" spans="1:9" s="1" customFormat="1" ht="11.25" customHeight="1" outlineLevel="1">
      <c r="A1711" s="12"/>
      <c r="B1711" s="23">
        <v>111682</v>
      </c>
      <c r="C1711" s="33" t="s">
        <v>2962</v>
      </c>
      <c r="D1711" s="25">
        <v>24</v>
      </c>
      <c r="E1711" s="26" t="s">
        <v>2963</v>
      </c>
      <c r="F1711" s="25">
        <v>4</v>
      </c>
      <c r="G1711" s="28">
        <f>H1711*7.97*1.2*1.2</f>
        <v>257.08032</v>
      </c>
      <c r="H1711" s="29">
        <v>22.4</v>
      </c>
      <c r="I1711" s="12"/>
    </row>
    <row r="1712" spans="1:9" s="1" customFormat="1" ht="11.25" customHeight="1" outlineLevel="1">
      <c r="A1712" s="12"/>
      <c r="B1712" s="23">
        <v>111961</v>
      </c>
      <c r="C1712" s="33" t="s">
        <v>2964</v>
      </c>
      <c r="D1712" s="25">
        <v>24</v>
      </c>
      <c r="E1712" s="26" t="s">
        <v>2965</v>
      </c>
      <c r="F1712" s="25">
        <v>2</v>
      </c>
      <c r="G1712" s="28">
        <f>H1712*7.97*1.2*1.2</f>
        <v>465.95807999999994</v>
      </c>
      <c r="H1712" s="29">
        <v>40.6</v>
      </c>
      <c r="I1712" s="12"/>
    </row>
    <row r="1713" spans="1:9" s="1" customFormat="1" ht="11.25" customHeight="1" outlineLevel="1">
      <c r="A1713" s="12"/>
      <c r="B1713" s="23">
        <v>111962</v>
      </c>
      <c r="C1713" s="33" t="s">
        <v>2966</v>
      </c>
      <c r="D1713" s="25">
        <v>24</v>
      </c>
      <c r="E1713" s="26"/>
      <c r="F1713" s="25">
        <v>1</v>
      </c>
      <c r="G1713" s="28">
        <f>H1713*7.97*1.2*1.2</f>
        <v>465.95807999999994</v>
      </c>
      <c r="H1713" s="29">
        <v>40.6</v>
      </c>
      <c r="I1713" s="12"/>
    </row>
    <row r="1714" spans="1:9" s="1" customFormat="1" ht="11.25" customHeight="1" outlineLevel="1">
      <c r="A1714" s="12"/>
      <c r="B1714" s="23">
        <v>111685</v>
      </c>
      <c r="C1714" s="33" t="s">
        <v>2967</v>
      </c>
      <c r="D1714" s="25">
        <v>24</v>
      </c>
      <c r="E1714" s="26" t="s">
        <v>2968</v>
      </c>
      <c r="F1714" s="25">
        <v>1</v>
      </c>
      <c r="G1714" s="28">
        <f>H1714*7.97*1.2*1.2</f>
        <v>785.01312</v>
      </c>
      <c r="H1714" s="29">
        <v>68.4</v>
      </c>
      <c r="I1714" s="12"/>
    </row>
    <row r="1715" spans="1:9" s="1" customFormat="1" ht="11.25" customHeight="1" outlineLevel="1">
      <c r="A1715" s="12"/>
      <c r="B1715" s="23">
        <v>17492</v>
      </c>
      <c r="C1715" s="33" t="s">
        <v>2969</v>
      </c>
      <c r="D1715" s="25">
        <v>24</v>
      </c>
      <c r="E1715" s="26" t="s">
        <v>2970</v>
      </c>
      <c r="F1715" s="25">
        <v>5</v>
      </c>
      <c r="G1715" s="28">
        <f>H1715*7.97*1.2*1.2</f>
        <v>270.85248</v>
      </c>
      <c r="H1715" s="29">
        <v>23.6</v>
      </c>
      <c r="I1715" s="12"/>
    </row>
    <row r="1716" spans="1:9" s="1" customFormat="1" ht="11.25" customHeight="1" outlineLevel="1">
      <c r="A1716" s="12"/>
      <c r="B1716" s="20" t="s">
        <v>2971</v>
      </c>
      <c r="C1716" s="21"/>
      <c r="D1716" s="12"/>
      <c r="E1716" s="17"/>
      <c r="F1716" s="12"/>
      <c r="G1716" s="12"/>
      <c r="H1716" s="12"/>
      <c r="I1716" s="12"/>
    </row>
    <row r="1717" spans="1:9" s="1" customFormat="1" ht="11.25" customHeight="1" outlineLevel="1">
      <c r="A1717" s="12"/>
      <c r="B1717" s="23">
        <v>110651</v>
      </c>
      <c r="C1717" s="33" t="s">
        <v>2972</v>
      </c>
      <c r="D1717" s="25">
        <v>23</v>
      </c>
      <c r="E1717" s="26" t="s">
        <v>2973</v>
      </c>
      <c r="F1717" s="27"/>
      <c r="G1717" s="28">
        <f>H1717*7.97*1.2*1.2</f>
        <v>436.1184</v>
      </c>
      <c r="H1717" s="29">
        <v>38</v>
      </c>
      <c r="I1717" s="12"/>
    </row>
    <row r="1718" spans="1:9" s="1" customFormat="1" ht="11.25" customHeight="1" outlineLevel="1">
      <c r="A1718" s="12"/>
      <c r="B1718" s="23">
        <v>110650</v>
      </c>
      <c r="C1718" s="33" t="s">
        <v>2974</v>
      </c>
      <c r="D1718" s="25">
        <v>23</v>
      </c>
      <c r="E1718" s="26" t="s">
        <v>2975</v>
      </c>
      <c r="F1718" s="25">
        <v>6</v>
      </c>
      <c r="G1718" s="28">
        <f>H1718*7.97*1.2*1.2</f>
        <v>441.8567999999999</v>
      </c>
      <c r="H1718" s="29">
        <v>38.5</v>
      </c>
      <c r="I1718" s="12"/>
    </row>
    <row r="1719" spans="1:9" s="1" customFormat="1" ht="11.25" customHeight="1" outlineLevel="1">
      <c r="A1719" s="12"/>
      <c r="B1719" s="23">
        <v>110652</v>
      </c>
      <c r="C1719" s="33" t="s">
        <v>2976</v>
      </c>
      <c r="D1719" s="25">
        <v>23</v>
      </c>
      <c r="E1719" s="26" t="s">
        <v>2977</v>
      </c>
      <c r="F1719" s="25">
        <v>8</v>
      </c>
      <c r="G1719" s="28">
        <f>H1719*7.97*1.2*1.2</f>
        <v>470.5487999999999</v>
      </c>
      <c r="H1719" s="29">
        <v>41</v>
      </c>
      <c r="I1719" s="12"/>
    </row>
    <row r="1720" spans="1:9" s="1" customFormat="1" ht="11.25" customHeight="1" outlineLevel="1">
      <c r="A1720" s="12"/>
      <c r="B1720" s="23">
        <v>110653</v>
      </c>
      <c r="C1720" s="33" t="s">
        <v>2978</v>
      </c>
      <c r="D1720" s="25">
        <v>23</v>
      </c>
      <c r="E1720" s="26" t="s">
        <v>2979</v>
      </c>
      <c r="F1720" s="25">
        <v>2</v>
      </c>
      <c r="G1720" s="28">
        <f>H1720*7.97*1.2*1.2</f>
        <v>550.8864</v>
      </c>
      <c r="H1720" s="29">
        <v>48</v>
      </c>
      <c r="I1720" s="12"/>
    </row>
    <row r="1721" spans="1:9" s="1" customFormat="1" ht="11.25" customHeight="1" outlineLevel="1">
      <c r="A1721" s="12"/>
      <c r="B1721" s="20" t="s">
        <v>2980</v>
      </c>
      <c r="C1721" s="21"/>
      <c r="D1721" s="12"/>
      <c r="E1721" s="17"/>
      <c r="F1721" s="12"/>
      <c r="G1721" s="12"/>
      <c r="H1721" s="12"/>
      <c r="I1721" s="12"/>
    </row>
    <row r="1722" spans="1:9" s="1" customFormat="1" ht="11.25" customHeight="1" outlineLevel="1">
      <c r="A1722" s="12"/>
      <c r="B1722" s="23">
        <v>110288</v>
      </c>
      <c r="C1722" s="33" t="s">
        <v>2981</v>
      </c>
      <c r="D1722" s="25">
        <v>23</v>
      </c>
      <c r="E1722" s="26" t="s">
        <v>2982</v>
      </c>
      <c r="F1722" s="27"/>
      <c r="G1722" s="28">
        <f>H1722*7.97*1.2*1.2</f>
        <v>550.8864</v>
      </c>
      <c r="H1722" s="29">
        <v>48</v>
      </c>
      <c r="I1722" s="12"/>
    </row>
    <row r="1723" spans="1:9" s="1" customFormat="1" ht="11.25" customHeight="1" outlineLevel="1">
      <c r="A1723" s="12"/>
      <c r="B1723" s="23">
        <v>110289</v>
      </c>
      <c r="C1723" s="33" t="s">
        <v>2983</v>
      </c>
      <c r="D1723" s="25">
        <v>23</v>
      </c>
      <c r="E1723" s="26" t="s">
        <v>2984</v>
      </c>
      <c r="F1723" s="25">
        <v>3</v>
      </c>
      <c r="G1723" s="28">
        <f>H1723*7.97*1.2*1.2</f>
        <v>700.0847999999999</v>
      </c>
      <c r="H1723" s="29">
        <v>61</v>
      </c>
      <c r="I1723" s="12"/>
    </row>
    <row r="1724" spans="1:9" s="1" customFormat="1" ht="11.25" customHeight="1" outlineLevel="1">
      <c r="A1724" s="12"/>
      <c r="B1724" s="23">
        <v>110286</v>
      </c>
      <c r="C1724" s="33" t="s">
        <v>2985</v>
      </c>
      <c r="D1724" s="25">
        <v>23</v>
      </c>
      <c r="E1724" s="26" t="s">
        <v>2986</v>
      </c>
      <c r="F1724" s="25">
        <v>7</v>
      </c>
      <c r="G1724" s="28">
        <f>H1724*7.97*1.2*1.2</f>
        <v>700.0847999999999</v>
      </c>
      <c r="H1724" s="29">
        <v>61</v>
      </c>
      <c r="I1724" s="12"/>
    </row>
    <row r="1725" spans="1:9" s="1" customFormat="1" ht="11.25" customHeight="1" outlineLevel="1">
      <c r="A1725" s="12"/>
      <c r="B1725" s="23">
        <v>110290</v>
      </c>
      <c r="C1725" s="33" t="s">
        <v>2987</v>
      </c>
      <c r="D1725" s="25">
        <v>23</v>
      </c>
      <c r="E1725" s="26" t="s">
        <v>2988</v>
      </c>
      <c r="F1725" s="25">
        <v>1</v>
      </c>
      <c r="G1725" s="28">
        <f>H1725*7.97*1.2*1.2</f>
        <v>723.0383999999999</v>
      </c>
      <c r="H1725" s="29">
        <v>63</v>
      </c>
      <c r="I1725" s="12"/>
    </row>
    <row r="1726" spans="1:9" s="1" customFormat="1" ht="11.25" customHeight="1" outlineLevel="1">
      <c r="A1726" s="12"/>
      <c r="B1726" s="23">
        <v>110291</v>
      </c>
      <c r="C1726" s="33" t="s">
        <v>2989</v>
      </c>
      <c r="D1726" s="25">
        <v>23</v>
      </c>
      <c r="E1726" s="26" t="s">
        <v>2990</v>
      </c>
      <c r="F1726" s="25">
        <v>1</v>
      </c>
      <c r="G1726" s="28">
        <f>H1726*7.97*1.2*1.2</f>
        <v>895.1904</v>
      </c>
      <c r="H1726" s="29">
        <v>78</v>
      </c>
      <c r="I1726" s="12"/>
    </row>
    <row r="1727" spans="1:9" s="1" customFormat="1" ht="11.25" customHeight="1" outlineLevel="1">
      <c r="A1727" s="12"/>
      <c r="B1727" s="20" t="s">
        <v>1915</v>
      </c>
      <c r="C1727" s="21"/>
      <c r="D1727" s="12"/>
      <c r="E1727" s="17"/>
      <c r="F1727" s="12"/>
      <c r="G1727" s="12"/>
      <c r="H1727" s="12"/>
      <c r="I1727" s="12"/>
    </row>
    <row r="1728" spans="1:9" s="1" customFormat="1" ht="11.25" customHeight="1" outlineLevel="1">
      <c r="A1728" s="12"/>
      <c r="B1728" s="23">
        <v>110976</v>
      </c>
      <c r="C1728" s="33" t="s">
        <v>2991</v>
      </c>
      <c r="D1728" s="25">
        <v>24</v>
      </c>
      <c r="E1728" s="26" t="s">
        <v>2992</v>
      </c>
      <c r="F1728" s="25">
        <v>1</v>
      </c>
      <c r="G1728" s="28">
        <f>H1728*7.97*1.2*1.2</f>
        <v>1053.57024</v>
      </c>
      <c r="H1728" s="29">
        <v>91.8</v>
      </c>
      <c r="I1728" s="12"/>
    </row>
    <row r="1729" spans="1:9" s="1" customFormat="1" ht="11.25" customHeight="1" outlineLevel="1">
      <c r="A1729" s="12"/>
      <c r="B1729" s="23">
        <v>108616</v>
      </c>
      <c r="C1729" s="33" t="s">
        <v>2993</v>
      </c>
      <c r="D1729" s="25">
        <v>24</v>
      </c>
      <c r="E1729" s="26" t="s">
        <v>2994</v>
      </c>
      <c r="F1729" s="27"/>
      <c r="G1729" s="28">
        <f>H1729*7.97*1.2*1.2</f>
        <v>639.25776</v>
      </c>
      <c r="H1729" s="29">
        <v>55.7</v>
      </c>
      <c r="I1729" s="12"/>
    </row>
    <row r="1730" spans="1:9" s="1" customFormat="1" ht="11.25" customHeight="1" outlineLevel="1">
      <c r="A1730" s="12"/>
      <c r="B1730" s="23">
        <v>106338</v>
      </c>
      <c r="C1730" s="33" t="s">
        <v>2995</v>
      </c>
      <c r="D1730" s="25">
        <v>24</v>
      </c>
      <c r="E1730" s="26" t="s">
        <v>2994</v>
      </c>
      <c r="F1730" s="25">
        <v>1</v>
      </c>
      <c r="G1730" s="28">
        <f>H1730*7.97*1.2*1.2</f>
        <v>494.65007999999995</v>
      </c>
      <c r="H1730" s="29">
        <v>43.1</v>
      </c>
      <c r="I1730" s="12"/>
    </row>
    <row r="1731" spans="1:9" s="1" customFormat="1" ht="11.25" customHeight="1" outlineLevel="1">
      <c r="A1731" s="12"/>
      <c r="B1731" s="23">
        <v>108617</v>
      </c>
      <c r="C1731" s="33" t="s">
        <v>2996</v>
      </c>
      <c r="D1731" s="25">
        <v>24</v>
      </c>
      <c r="E1731" s="26" t="s">
        <v>2997</v>
      </c>
      <c r="F1731" s="27"/>
      <c r="G1731" s="28">
        <f>H1731*7.97*1.2*1.2</f>
        <v>819.4435199999999</v>
      </c>
      <c r="H1731" s="29">
        <v>71.4</v>
      </c>
      <c r="I1731" s="12"/>
    </row>
    <row r="1732" spans="1:9" s="1" customFormat="1" ht="11.25" customHeight="1" outlineLevel="1">
      <c r="A1732" s="12"/>
      <c r="B1732" s="23">
        <v>106340</v>
      </c>
      <c r="C1732" s="33" t="s">
        <v>2998</v>
      </c>
      <c r="D1732" s="25">
        <v>24</v>
      </c>
      <c r="E1732" s="26" t="s">
        <v>2997</v>
      </c>
      <c r="F1732" s="27"/>
      <c r="G1732" s="28">
        <f>H1732*7.97*1.2*1.2</f>
        <v>735.6628799999999</v>
      </c>
      <c r="H1732" s="29">
        <v>64.1</v>
      </c>
      <c r="I1732" s="12"/>
    </row>
    <row r="1733" spans="1:9" s="1" customFormat="1" ht="11.25" customHeight="1" outlineLevel="1">
      <c r="A1733" s="12"/>
      <c r="B1733" s="23">
        <v>106604</v>
      </c>
      <c r="C1733" s="33" t="s">
        <v>2999</v>
      </c>
      <c r="D1733" s="25">
        <v>24</v>
      </c>
      <c r="E1733" s="26" t="s">
        <v>3000</v>
      </c>
      <c r="F1733" s="25">
        <v>1</v>
      </c>
      <c r="G1733" s="28">
        <f>H1733*7.97*1.2*1.2</f>
        <v>1108.6588799999997</v>
      </c>
      <c r="H1733" s="29">
        <v>96.6</v>
      </c>
      <c r="I1733" s="12"/>
    </row>
    <row r="1734" spans="1:9" s="1" customFormat="1" ht="11.25" customHeight="1" outlineLevel="1">
      <c r="A1734" s="12"/>
      <c r="B1734" s="23">
        <v>108618</v>
      </c>
      <c r="C1734" s="33" t="s">
        <v>3001</v>
      </c>
      <c r="D1734" s="25">
        <v>24</v>
      </c>
      <c r="E1734" s="26" t="s">
        <v>3002</v>
      </c>
      <c r="F1734" s="27"/>
      <c r="G1734" s="28">
        <f>H1734*7.97*1.2*1.2</f>
        <v>675.9835199999999</v>
      </c>
      <c r="H1734" s="29">
        <v>58.9</v>
      </c>
      <c r="I1734" s="12"/>
    </row>
    <row r="1735" spans="1:9" s="1" customFormat="1" ht="11.25" customHeight="1" outlineLevel="1">
      <c r="A1735" s="12"/>
      <c r="B1735" s="23">
        <v>106339</v>
      </c>
      <c r="C1735" s="33" t="s">
        <v>3003</v>
      </c>
      <c r="D1735" s="25">
        <v>24</v>
      </c>
      <c r="E1735" s="26" t="s">
        <v>3002</v>
      </c>
      <c r="F1735" s="25">
        <v>1</v>
      </c>
      <c r="G1735" s="28">
        <f>H1735*7.97*1.2*1.2</f>
        <v>515.3083199999999</v>
      </c>
      <c r="H1735" s="29">
        <v>44.9</v>
      </c>
      <c r="I1735" s="12"/>
    </row>
    <row r="1736" spans="1:9" s="1" customFormat="1" ht="11.25" customHeight="1" outlineLevel="1">
      <c r="A1736" s="12"/>
      <c r="B1736" s="23">
        <v>108619</v>
      </c>
      <c r="C1736" s="33" t="s">
        <v>3004</v>
      </c>
      <c r="D1736" s="25">
        <v>24</v>
      </c>
      <c r="E1736" s="26" t="s">
        <v>3005</v>
      </c>
      <c r="F1736" s="25">
        <v>2</v>
      </c>
      <c r="G1736" s="28">
        <f>H1736*7.97*1.2*1.2</f>
        <v>869.94144</v>
      </c>
      <c r="H1736" s="29">
        <v>75.8</v>
      </c>
      <c r="I1736" s="12"/>
    </row>
    <row r="1737" spans="1:9" s="1" customFormat="1" ht="11.25" customHeight="1" outlineLevel="1">
      <c r="A1737" s="12"/>
      <c r="B1737" s="23">
        <v>106341</v>
      </c>
      <c r="C1737" s="33" t="s">
        <v>3006</v>
      </c>
      <c r="D1737" s="25">
        <v>24</v>
      </c>
      <c r="E1737" s="26" t="s">
        <v>3005</v>
      </c>
      <c r="F1737" s="25">
        <v>1</v>
      </c>
      <c r="G1737" s="28">
        <f>H1737*7.97*1.2*1.2</f>
        <v>759.76416</v>
      </c>
      <c r="H1737" s="29">
        <v>66.2</v>
      </c>
      <c r="I1737" s="12"/>
    </row>
    <row r="1738" spans="1:9" s="1" customFormat="1" ht="11.25" customHeight="1" outlineLevel="1">
      <c r="A1738" s="12"/>
      <c r="B1738" s="20" t="s">
        <v>3007</v>
      </c>
      <c r="C1738" s="21"/>
      <c r="D1738" s="12"/>
      <c r="E1738" s="17"/>
      <c r="F1738" s="12"/>
      <c r="G1738" s="12"/>
      <c r="H1738" s="12"/>
      <c r="I1738" s="12"/>
    </row>
    <row r="1739" spans="1:9" s="1" customFormat="1" ht="11.25" customHeight="1" outlineLevel="1">
      <c r="A1739" s="12"/>
      <c r="B1739" s="23">
        <v>102415</v>
      </c>
      <c r="C1739" s="33" t="s">
        <v>3008</v>
      </c>
      <c r="D1739" s="25">
        <v>24</v>
      </c>
      <c r="E1739" s="26" t="s">
        <v>3009</v>
      </c>
      <c r="F1739" s="25">
        <v>2</v>
      </c>
      <c r="G1739" s="28">
        <f>H1739*7.97*1.2*1.2</f>
        <v>1208.5070399999997</v>
      </c>
      <c r="H1739" s="29">
        <v>105.3</v>
      </c>
      <c r="I1739" s="12"/>
    </row>
    <row r="1740" spans="1:9" s="1" customFormat="1" ht="11.25" customHeight="1" outlineLevel="1">
      <c r="A1740" s="12"/>
      <c r="B1740" s="23">
        <v>3947</v>
      </c>
      <c r="C1740" s="33" t="s">
        <v>3010</v>
      </c>
      <c r="D1740" s="25">
        <v>24</v>
      </c>
      <c r="E1740" s="26" t="s">
        <v>3011</v>
      </c>
      <c r="F1740" s="25">
        <v>16</v>
      </c>
      <c r="G1740" s="28">
        <f>H1740*7.97*1.2*1.2</f>
        <v>494.65007999999995</v>
      </c>
      <c r="H1740" s="29">
        <v>43.1</v>
      </c>
      <c r="I1740" s="12"/>
    </row>
    <row r="1741" spans="1:9" s="1" customFormat="1" ht="11.25" customHeight="1" outlineLevel="1">
      <c r="A1741" s="12"/>
      <c r="B1741" s="23">
        <v>22599</v>
      </c>
      <c r="C1741" s="33" t="s">
        <v>3012</v>
      </c>
      <c r="D1741" s="25">
        <v>24</v>
      </c>
      <c r="E1741" s="26" t="s">
        <v>3013</v>
      </c>
      <c r="F1741" s="25">
        <v>30</v>
      </c>
      <c r="G1741" s="28">
        <f>H1741*7.97*1.2*1.2</f>
        <v>523.34208</v>
      </c>
      <c r="H1741" s="29">
        <v>45.6</v>
      </c>
      <c r="I1741" s="12"/>
    </row>
    <row r="1742" spans="1:9" s="1" customFormat="1" ht="11.25" customHeight="1" outlineLevel="1">
      <c r="A1742" s="12"/>
      <c r="B1742" s="23">
        <v>2854</v>
      </c>
      <c r="C1742" s="33" t="s">
        <v>3014</v>
      </c>
      <c r="D1742" s="25">
        <v>24</v>
      </c>
      <c r="E1742" s="26" t="s">
        <v>3015</v>
      </c>
      <c r="F1742" s="25">
        <v>27</v>
      </c>
      <c r="G1742" s="28">
        <f>H1742*7.97*1.2*1.2</f>
        <v>568.1016</v>
      </c>
      <c r="H1742" s="29">
        <v>49.5</v>
      </c>
      <c r="I1742" s="12"/>
    </row>
    <row r="1743" spans="1:9" s="1" customFormat="1" ht="11.25" customHeight="1" outlineLevel="1">
      <c r="A1743" s="12"/>
      <c r="B1743" s="23">
        <v>109511</v>
      </c>
      <c r="C1743" s="33" t="s">
        <v>3016</v>
      </c>
      <c r="D1743" s="25">
        <v>24</v>
      </c>
      <c r="E1743" s="26" t="s">
        <v>3017</v>
      </c>
      <c r="F1743" s="25">
        <v>9</v>
      </c>
      <c r="G1743" s="28">
        <f>H1743*7.97*1.2*1.2</f>
        <v>713.8569599999998</v>
      </c>
      <c r="H1743" s="29">
        <v>62.2</v>
      </c>
      <c r="I1743" s="12"/>
    </row>
    <row r="1744" spans="1:9" s="1" customFormat="1" ht="11.25" customHeight="1" outlineLevel="1">
      <c r="A1744" s="12"/>
      <c r="B1744" s="23">
        <v>3494</v>
      </c>
      <c r="C1744" s="33" t="s">
        <v>3018</v>
      </c>
      <c r="D1744" s="25">
        <v>24</v>
      </c>
      <c r="E1744" s="26" t="s">
        <v>3019</v>
      </c>
      <c r="F1744" s="25">
        <v>20</v>
      </c>
      <c r="G1744" s="28">
        <f>H1744*7.97*1.2*1.2</f>
        <v>750.5827200000001</v>
      </c>
      <c r="H1744" s="29">
        <v>65.4</v>
      </c>
      <c r="I1744" s="12"/>
    </row>
    <row r="1745" spans="1:9" s="1" customFormat="1" ht="11.25" customHeight="1" outlineLevel="1">
      <c r="A1745" s="12"/>
      <c r="B1745" s="23">
        <v>105302</v>
      </c>
      <c r="C1745" s="33" t="s">
        <v>3020</v>
      </c>
      <c r="D1745" s="25">
        <v>24</v>
      </c>
      <c r="E1745" s="26" t="s">
        <v>3021</v>
      </c>
      <c r="F1745" s="25">
        <v>15</v>
      </c>
      <c r="G1745" s="28">
        <f>H1745*7.97*1.2*1.2</f>
        <v>471.69647999999995</v>
      </c>
      <c r="H1745" s="29">
        <v>41.1</v>
      </c>
      <c r="I1745" s="12"/>
    </row>
    <row r="1746" spans="1:9" s="1" customFormat="1" ht="11.25" customHeight="1" outlineLevel="1">
      <c r="A1746" s="12"/>
      <c r="B1746" s="23">
        <v>102442</v>
      </c>
      <c r="C1746" s="33" t="s">
        <v>3022</v>
      </c>
      <c r="D1746" s="25">
        <v>24</v>
      </c>
      <c r="E1746" s="26" t="s">
        <v>3023</v>
      </c>
      <c r="F1746" s="25">
        <v>3</v>
      </c>
      <c r="G1746" s="28">
        <f>H1746*7.97*1.2*1.2</f>
        <v>716.1523199999999</v>
      </c>
      <c r="H1746" s="29">
        <v>62.4</v>
      </c>
      <c r="I1746" s="12"/>
    </row>
    <row r="1747" spans="1:9" s="1" customFormat="1" ht="11.25" customHeight="1" outlineLevel="1">
      <c r="A1747" s="12"/>
      <c r="B1747" s="23">
        <v>102443</v>
      </c>
      <c r="C1747" s="33" t="s">
        <v>3024</v>
      </c>
      <c r="D1747" s="25">
        <v>24</v>
      </c>
      <c r="E1747" s="26" t="s">
        <v>3025</v>
      </c>
      <c r="F1747" s="25">
        <v>2</v>
      </c>
      <c r="G1747" s="28">
        <f>H1747*7.97*1.2*1.2</f>
        <v>763.2072</v>
      </c>
      <c r="H1747" s="29">
        <v>66.5</v>
      </c>
      <c r="I1747" s="12"/>
    </row>
    <row r="1748" spans="1:9" s="1" customFormat="1" ht="11.25" customHeight="1" outlineLevel="1">
      <c r="A1748" s="12"/>
      <c r="B1748" s="23">
        <v>102444</v>
      </c>
      <c r="C1748" s="33" t="s">
        <v>3026</v>
      </c>
      <c r="D1748" s="25">
        <v>24</v>
      </c>
      <c r="E1748" s="26" t="s">
        <v>3027</v>
      </c>
      <c r="F1748" s="27"/>
      <c r="G1748" s="28">
        <f>H1748*7.97*1.2*1.2</f>
        <v>953.7220799999998</v>
      </c>
      <c r="H1748" s="29">
        <v>83.1</v>
      </c>
      <c r="I1748" s="12"/>
    </row>
    <row r="1749" spans="1:9" s="1" customFormat="1" ht="11.25" customHeight="1" outlineLevel="1">
      <c r="A1749" s="12"/>
      <c r="B1749" s="23">
        <v>109513</v>
      </c>
      <c r="C1749" s="33" t="s">
        <v>3028</v>
      </c>
      <c r="D1749" s="25">
        <v>24</v>
      </c>
      <c r="E1749" s="26" t="s">
        <v>3029</v>
      </c>
      <c r="F1749" s="25">
        <v>1</v>
      </c>
      <c r="G1749" s="28">
        <f>H1749*7.97*1.2*1.2</f>
        <v>1506.9038399999997</v>
      </c>
      <c r="H1749" s="29">
        <v>131.3</v>
      </c>
      <c r="I1749" s="12"/>
    </row>
    <row r="1750" spans="1:9" s="1" customFormat="1" ht="11.25" customHeight="1" outlineLevel="1">
      <c r="A1750" s="12"/>
      <c r="B1750" s="23">
        <v>108552</v>
      </c>
      <c r="C1750" s="33" t="s">
        <v>3030</v>
      </c>
      <c r="D1750" s="25">
        <v>24</v>
      </c>
      <c r="E1750" s="26" t="s">
        <v>3031</v>
      </c>
      <c r="F1750" s="25">
        <v>8</v>
      </c>
      <c r="G1750" s="28">
        <f>H1750*7.97*1.2*1.2</f>
        <v>620.8948800000001</v>
      </c>
      <c r="H1750" s="29">
        <v>54.1</v>
      </c>
      <c r="I1750" s="12"/>
    </row>
    <row r="1751" spans="1:9" s="1" customFormat="1" ht="11.25" customHeight="1" outlineLevel="1">
      <c r="A1751" s="12"/>
      <c r="B1751" s="23">
        <v>105303</v>
      </c>
      <c r="C1751" s="33" t="s">
        <v>3032</v>
      </c>
      <c r="D1751" s="25">
        <v>24</v>
      </c>
      <c r="E1751" s="26" t="s">
        <v>3033</v>
      </c>
      <c r="F1751" s="25">
        <v>2</v>
      </c>
      <c r="G1751" s="28">
        <f>H1751*7.97*1.2*1.2</f>
        <v>817.1481600000001</v>
      </c>
      <c r="H1751" s="29">
        <v>71.2</v>
      </c>
      <c r="I1751" s="12"/>
    </row>
    <row r="1752" spans="1:9" s="1" customFormat="1" ht="11.25" customHeight="1" outlineLevel="1">
      <c r="A1752" s="12"/>
      <c r="B1752" s="23">
        <v>105301</v>
      </c>
      <c r="C1752" s="33" t="s">
        <v>3034</v>
      </c>
      <c r="D1752" s="25">
        <v>24</v>
      </c>
      <c r="E1752" s="26" t="s">
        <v>3035</v>
      </c>
      <c r="F1752" s="25">
        <v>7</v>
      </c>
      <c r="G1752" s="28">
        <f>H1752*7.97*1.2*1.2</f>
        <v>285.7723199999999</v>
      </c>
      <c r="H1752" s="29">
        <v>24.9</v>
      </c>
      <c r="I1752" s="12"/>
    </row>
    <row r="1753" spans="1:9" s="1" customFormat="1" ht="11.25" customHeight="1" outlineLevel="1">
      <c r="A1753" s="12"/>
      <c r="B1753" s="23">
        <v>109504</v>
      </c>
      <c r="C1753" s="33" t="s">
        <v>3036</v>
      </c>
      <c r="D1753" s="25">
        <v>24</v>
      </c>
      <c r="E1753" s="26" t="s">
        <v>3037</v>
      </c>
      <c r="F1753" s="25">
        <v>3</v>
      </c>
      <c r="G1753" s="28">
        <f>H1753*7.97*1.2*1.2</f>
        <v>484.32095999999996</v>
      </c>
      <c r="H1753" s="29">
        <v>42.2</v>
      </c>
      <c r="I1753" s="12"/>
    </row>
    <row r="1754" spans="1:9" s="1" customFormat="1" ht="11.25" customHeight="1" outlineLevel="1">
      <c r="A1754" s="12"/>
      <c r="B1754" s="23">
        <v>105299</v>
      </c>
      <c r="C1754" s="33" t="s">
        <v>3038</v>
      </c>
      <c r="D1754" s="25">
        <v>24</v>
      </c>
      <c r="E1754" s="26" t="s">
        <v>3039</v>
      </c>
      <c r="F1754" s="25">
        <v>8</v>
      </c>
      <c r="G1754" s="28">
        <f>H1754*7.97*1.2*1.2</f>
        <v>173.29967999999997</v>
      </c>
      <c r="H1754" s="29">
        <v>15.1</v>
      </c>
      <c r="I1754" s="12"/>
    </row>
    <row r="1755" spans="1:9" s="1" customFormat="1" ht="11.25" customHeight="1" outlineLevel="1">
      <c r="A1755" s="12"/>
      <c r="B1755" s="23">
        <v>100037</v>
      </c>
      <c r="C1755" s="33" t="s">
        <v>3040</v>
      </c>
      <c r="D1755" s="25">
        <v>24</v>
      </c>
      <c r="E1755" s="26" t="s">
        <v>3041</v>
      </c>
      <c r="F1755" s="25">
        <v>15</v>
      </c>
      <c r="G1755" s="28">
        <f>H1755*7.97*1.2*1.2</f>
        <v>443.00447999999994</v>
      </c>
      <c r="H1755" s="29">
        <v>38.6</v>
      </c>
      <c r="I1755" s="12"/>
    </row>
    <row r="1756" spans="1:9" s="1" customFormat="1" ht="11.25" customHeight="1" outlineLevel="1">
      <c r="A1756" s="12"/>
      <c r="B1756" s="23">
        <v>109514</v>
      </c>
      <c r="C1756" s="33" t="s">
        <v>3042</v>
      </c>
      <c r="D1756" s="25">
        <v>24</v>
      </c>
      <c r="E1756" s="26" t="s">
        <v>3043</v>
      </c>
      <c r="F1756" s="25">
        <v>2</v>
      </c>
      <c r="G1756" s="28">
        <f>H1756*7.97*1.2*1.2</f>
        <v>576.13536</v>
      </c>
      <c r="H1756" s="29">
        <v>50.2</v>
      </c>
      <c r="I1756" s="12"/>
    </row>
    <row r="1757" spans="1:9" s="1" customFormat="1" ht="11.25" customHeight="1" outlineLevel="1">
      <c r="A1757" s="12"/>
      <c r="B1757" s="23">
        <v>104958</v>
      </c>
      <c r="C1757" s="33" t="s">
        <v>3044</v>
      </c>
      <c r="D1757" s="25">
        <v>24</v>
      </c>
      <c r="E1757" s="26" t="s">
        <v>3045</v>
      </c>
      <c r="F1757" s="25">
        <v>2</v>
      </c>
      <c r="G1757" s="28">
        <f>H1757*7.97*1.2*1.2</f>
        <v>669.0974399999999</v>
      </c>
      <c r="H1757" s="29">
        <v>58.3</v>
      </c>
      <c r="I1757" s="12"/>
    </row>
    <row r="1758" spans="1:9" s="1" customFormat="1" ht="11.25" customHeight="1" outlineLevel="1">
      <c r="A1758" s="12"/>
      <c r="B1758" s="20" t="s">
        <v>2309</v>
      </c>
      <c r="C1758" s="21"/>
      <c r="D1758" s="12"/>
      <c r="E1758" s="17"/>
      <c r="F1758" s="12"/>
      <c r="G1758" s="12"/>
      <c r="H1758" s="12"/>
      <c r="I1758" s="12"/>
    </row>
    <row r="1759" spans="1:9" s="1" customFormat="1" ht="11.25" customHeight="1" outlineLevel="1">
      <c r="A1759" s="12"/>
      <c r="B1759" s="23">
        <v>109378</v>
      </c>
      <c r="C1759" s="35" t="s">
        <v>3046</v>
      </c>
      <c r="D1759" s="25">
        <v>12</v>
      </c>
      <c r="E1759" s="26" t="s">
        <v>3047</v>
      </c>
      <c r="F1759" s="27" t="s">
        <v>3048</v>
      </c>
      <c r="G1759" s="28">
        <f>H1759*7.97*1.2*1.2</f>
        <v>436.1184</v>
      </c>
      <c r="H1759" s="29">
        <v>38</v>
      </c>
      <c r="I1759" s="12"/>
    </row>
    <row r="1760" spans="1:9" s="1" customFormat="1" ht="11.25" customHeight="1" outlineLevel="1">
      <c r="A1760" s="12"/>
      <c r="B1760" s="23">
        <v>109953</v>
      </c>
      <c r="C1760" s="35" t="s">
        <v>3049</v>
      </c>
      <c r="D1760" s="25">
        <v>12</v>
      </c>
      <c r="E1760" s="26" t="s">
        <v>3050</v>
      </c>
      <c r="F1760" s="27" t="s">
        <v>3048</v>
      </c>
      <c r="G1760" s="28">
        <f>H1760*7.97*1.2*1.2</f>
        <v>468.25343999999996</v>
      </c>
      <c r="H1760" s="29">
        <v>40.8</v>
      </c>
      <c r="I1760" s="12"/>
    </row>
    <row r="1761" spans="1:9" s="1" customFormat="1" ht="11.25" customHeight="1" outlineLevel="1">
      <c r="A1761" s="12"/>
      <c r="B1761" s="23">
        <v>109379</v>
      </c>
      <c r="C1761" s="35" t="s">
        <v>3051</v>
      </c>
      <c r="D1761" s="25">
        <v>12</v>
      </c>
      <c r="E1761" s="26" t="s">
        <v>3052</v>
      </c>
      <c r="F1761" s="27" t="s">
        <v>3048</v>
      </c>
      <c r="G1761" s="28">
        <f>H1761*7.97*1.2*1.2</f>
        <v>485.46863999999994</v>
      </c>
      <c r="H1761" s="29">
        <v>42.3</v>
      </c>
      <c r="I1761" s="12"/>
    </row>
    <row r="1762" spans="1:9" s="1" customFormat="1" ht="11.25" customHeight="1" outlineLevel="1">
      <c r="A1762" s="12"/>
      <c r="B1762" s="23">
        <v>109377</v>
      </c>
      <c r="C1762" s="33" t="s">
        <v>3053</v>
      </c>
      <c r="D1762" s="25">
        <v>12</v>
      </c>
      <c r="E1762" s="26" t="s">
        <v>3054</v>
      </c>
      <c r="F1762" s="27"/>
      <c r="G1762" s="28">
        <f>H1762*7.97*1.2*1.2</f>
        <v>702.3801599999999</v>
      </c>
      <c r="H1762" s="29">
        <v>61.2</v>
      </c>
      <c r="I1762" s="12"/>
    </row>
    <row r="1763" spans="1:9" s="1" customFormat="1" ht="11.25" customHeight="1" outlineLevel="1">
      <c r="A1763" s="12"/>
      <c r="B1763" s="23">
        <v>109377</v>
      </c>
      <c r="C1763" s="33" t="s">
        <v>3053</v>
      </c>
      <c r="D1763" s="25">
        <v>12</v>
      </c>
      <c r="E1763" s="26" t="s">
        <v>3054</v>
      </c>
      <c r="F1763" s="27" t="s">
        <v>3048</v>
      </c>
      <c r="G1763" s="28">
        <f>H1763*7.97*1.2*1.2</f>
        <v>702.3801599999999</v>
      </c>
      <c r="H1763" s="29">
        <v>61.2</v>
      </c>
      <c r="I1763" s="12"/>
    </row>
    <row r="1764" spans="1:9" s="19" customFormat="1" ht="10.5">
      <c r="A1764" s="12"/>
      <c r="B1764" s="16" t="s">
        <v>3055</v>
      </c>
      <c r="C1764" s="17"/>
      <c r="D1764" s="17"/>
      <c r="E1764" s="17"/>
      <c r="F1764" s="17"/>
      <c r="G1764" s="12"/>
      <c r="H1764" s="17"/>
      <c r="I1764" s="12"/>
    </row>
    <row r="1765" spans="1:9" s="1" customFormat="1" ht="11.25" customHeight="1" outlineLevel="1">
      <c r="A1765" s="12"/>
      <c r="B1765" s="20" t="s">
        <v>3056</v>
      </c>
      <c r="C1765" s="21"/>
      <c r="D1765" s="12"/>
      <c r="E1765" s="17"/>
      <c r="F1765" s="12"/>
      <c r="G1765" s="12"/>
      <c r="H1765" s="12"/>
      <c r="I1765" s="12"/>
    </row>
    <row r="1766" spans="1:9" s="1" customFormat="1" ht="11.25" customHeight="1" outlineLevel="1">
      <c r="A1766" s="12"/>
      <c r="B1766" s="23">
        <v>100531</v>
      </c>
      <c r="C1766" s="33" t="s">
        <v>3057</v>
      </c>
      <c r="D1766" s="25">
        <v>12</v>
      </c>
      <c r="E1766" s="26" t="s">
        <v>3058</v>
      </c>
      <c r="F1766" s="25">
        <v>1</v>
      </c>
      <c r="G1766" s="28">
        <f>H1766*7.97*1.2*1.2</f>
        <v>1526.4144</v>
      </c>
      <c r="H1766" s="29">
        <v>133</v>
      </c>
      <c r="I1766" s="12"/>
    </row>
    <row r="1767" spans="1:9" s="1" customFormat="1" ht="11.25" customHeight="1" outlineLevel="1">
      <c r="A1767" s="12"/>
      <c r="B1767" s="23">
        <v>100766</v>
      </c>
      <c r="C1767" s="33" t="s">
        <v>3059</v>
      </c>
      <c r="D1767" s="25">
        <v>12</v>
      </c>
      <c r="E1767" s="26" t="s">
        <v>3060</v>
      </c>
      <c r="F1767" s="25">
        <v>1</v>
      </c>
      <c r="G1767" s="28">
        <f>H1767*7.97*1.2*1.2</f>
        <v>1529.85744</v>
      </c>
      <c r="H1767" s="29">
        <v>133.3</v>
      </c>
      <c r="I1767" s="12"/>
    </row>
    <row r="1768" spans="1:9" s="1" customFormat="1" ht="11.25" customHeight="1" outlineLevel="1">
      <c r="A1768" s="12"/>
      <c r="B1768" s="20" t="s">
        <v>3061</v>
      </c>
      <c r="C1768" s="21"/>
      <c r="D1768" s="12"/>
      <c r="E1768" s="17"/>
      <c r="F1768" s="12"/>
      <c r="G1768" s="12"/>
      <c r="H1768" s="12"/>
      <c r="I1768" s="12"/>
    </row>
    <row r="1769" spans="1:9" s="1" customFormat="1" ht="11.25" customHeight="1" outlineLevel="1">
      <c r="A1769" s="12"/>
      <c r="B1769" s="23">
        <v>100305</v>
      </c>
      <c r="C1769" s="33" t="s">
        <v>3062</v>
      </c>
      <c r="D1769" s="25">
        <v>12</v>
      </c>
      <c r="E1769" s="26" t="s">
        <v>3063</v>
      </c>
      <c r="F1769" s="25">
        <v>2</v>
      </c>
      <c r="G1769" s="28">
        <f>H1769*7.97*1.2*1.2</f>
        <v>144.60768</v>
      </c>
      <c r="H1769" s="29">
        <v>12.6</v>
      </c>
      <c r="I1769" s="12"/>
    </row>
    <row r="1770" spans="1:9" s="1" customFormat="1" ht="11.25" customHeight="1" outlineLevel="1">
      <c r="A1770" s="12"/>
      <c r="B1770" s="23">
        <v>100306</v>
      </c>
      <c r="C1770" s="33" t="s">
        <v>3064</v>
      </c>
      <c r="D1770" s="25">
        <v>12</v>
      </c>
      <c r="E1770" s="26" t="s">
        <v>3065</v>
      </c>
      <c r="F1770" s="25">
        <v>2</v>
      </c>
      <c r="G1770" s="28">
        <f>H1770*7.97*1.2*1.2</f>
        <v>144.60768</v>
      </c>
      <c r="H1770" s="29">
        <v>12.6</v>
      </c>
      <c r="I1770" s="12"/>
    </row>
    <row r="1771" spans="1:9" s="1" customFormat="1" ht="11.25" customHeight="1" outlineLevel="1">
      <c r="A1771" s="12"/>
      <c r="B1771" s="23">
        <v>111239</v>
      </c>
      <c r="C1771" s="33" t="s">
        <v>3066</v>
      </c>
      <c r="D1771" s="25">
        <v>12</v>
      </c>
      <c r="E1771" s="26" t="s">
        <v>3067</v>
      </c>
      <c r="F1771" s="25">
        <v>1</v>
      </c>
      <c r="G1771" s="28">
        <f>H1771*7.97*1.2*1.2</f>
        <v>148.05071999999998</v>
      </c>
      <c r="H1771" s="29">
        <v>12.9</v>
      </c>
      <c r="I1771" s="12"/>
    </row>
    <row r="1772" spans="1:9" s="1" customFormat="1" ht="11.25" customHeight="1" outlineLevel="1">
      <c r="A1772" s="12"/>
      <c r="B1772" s="23">
        <v>109134</v>
      </c>
      <c r="C1772" s="33" t="s">
        <v>3068</v>
      </c>
      <c r="D1772" s="25">
        <v>12</v>
      </c>
      <c r="E1772" s="26" t="s">
        <v>3069</v>
      </c>
      <c r="F1772" s="25">
        <v>4</v>
      </c>
      <c r="G1772" s="28">
        <f>H1772*7.97*1.2*1.2</f>
        <v>149.1984</v>
      </c>
      <c r="H1772" s="29">
        <v>13</v>
      </c>
      <c r="I1772" s="12"/>
    </row>
    <row r="1773" spans="1:9" s="1" customFormat="1" ht="11.25" customHeight="1" outlineLevel="1">
      <c r="A1773" s="12"/>
      <c r="B1773" s="23">
        <v>103272</v>
      </c>
      <c r="C1773" s="33" t="s">
        <v>3070</v>
      </c>
      <c r="D1773" s="25">
        <v>12</v>
      </c>
      <c r="E1773" s="26" t="s">
        <v>3071</v>
      </c>
      <c r="F1773" s="25">
        <v>4</v>
      </c>
      <c r="G1773" s="28">
        <f>H1773*7.97*1.2*1.2</f>
        <v>149.1984</v>
      </c>
      <c r="H1773" s="29">
        <v>13</v>
      </c>
      <c r="I1773" s="12"/>
    </row>
    <row r="1774" spans="1:9" s="1" customFormat="1" ht="11.25" customHeight="1" outlineLevel="1">
      <c r="A1774" s="12"/>
      <c r="B1774" s="23">
        <v>103273</v>
      </c>
      <c r="C1774" s="33" t="s">
        <v>3072</v>
      </c>
      <c r="D1774" s="25">
        <v>12</v>
      </c>
      <c r="E1774" s="26" t="s">
        <v>3073</v>
      </c>
      <c r="F1774" s="25">
        <v>2</v>
      </c>
      <c r="G1774" s="28">
        <f>H1774*7.97*1.2*1.2</f>
        <v>154.9368</v>
      </c>
      <c r="H1774" s="29">
        <v>13.5</v>
      </c>
      <c r="I1774" s="12"/>
    </row>
    <row r="1775" spans="1:9" s="1" customFormat="1" ht="11.25" customHeight="1" outlineLevel="1">
      <c r="A1775" s="12"/>
      <c r="B1775" s="23">
        <v>109140</v>
      </c>
      <c r="C1775" s="33" t="s">
        <v>3074</v>
      </c>
      <c r="D1775" s="25">
        <v>12</v>
      </c>
      <c r="E1775" s="26" t="s">
        <v>3075</v>
      </c>
      <c r="F1775" s="27"/>
      <c r="G1775" s="28">
        <f>H1775*7.97*1.2*1.2</f>
        <v>344.3039999999999</v>
      </c>
      <c r="H1775" s="29">
        <v>30</v>
      </c>
      <c r="I1775" s="12"/>
    </row>
    <row r="1776" spans="1:9" s="1" customFormat="1" ht="11.25" customHeight="1" outlineLevel="1">
      <c r="A1776" s="12"/>
      <c r="B1776" s="23">
        <v>109138</v>
      </c>
      <c r="C1776" s="33" t="s">
        <v>3076</v>
      </c>
      <c r="D1776" s="25">
        <v>12</v>
      </c>
      <c r="E1776" s="26" t="s">
        <v>3077</v>
      </c>
      <c r="F1776" s="27"/>
      <c r="G1776" s="28">
        <f>H1776*7.97*1.2*1.2</f>
        <v>378.73439999999994</v>
      </c>
      <c r="H1776" s="29">
        <v>33</v>
      </c>
      <c r="I1776" s="12"/>
    </row>
    <row r="1777" spans="1:9" s="1" customFormat="1" ht="11.25" customHeight="1" outlineLevel="1">
      <c r="A1777" s="12"/>
      <c r="B1777" s="23">
        <v>109141</v>
      </c>
      <c r="C1777" s="33" t="s">
        <v>3078</v>
      </c>
      <c r="D1777" s="25">
        <v>12</v>
      </c>
      <c r="E1777" s="26" t="s">
        <v>3079</v>
      </c>
      <c r="F1777" s="25">
        <v>1</v>
      </c>
      <c r="G1777" s="28">
        <f>H1777*7.97*1.2*1.2</f>
        <v>378.73439999999994</v>
      </c>
      <c r="H1777" s="29">
        <v>33</v>
      </c>
      <c r="I1777" s="12"/>
    </row>
    <row r="1778" spans="1:9" s="19" customFormat="1" ht="10.5">
      <c r="A1778" s="12"/>
      <c r="B1778" s="16" t="s">
        <v>3080</v>
      </c>
      <c r="C1778" s="17"/>
      <c r="D1778" s="17"/>
      <c r="E1778" s="17"/>
      <c r="F1778" s="17"/>
      <c r="G1778" s="12"/>
      <c r="H1778" s="17"/>
      <c r="I1778" s="12"/>
    </row>
    <row r="1779" spans="1:9" s="1" customFormat="1" ht="11.25" customHeight="1" outlineLevel="1">
      <c r="A1779" s="12"/>
      <c r="B1779" s="20" t="s">
        <v>2309</v>
      </c>
      <c r="C1779" s="21"/>
      <c r="D1779" s="12"/>
      <c r="E1779" s="17"/>
      <c r="F1779" s="12"/>
      <c r="G1779" s="12"/>
      <c r="H1779" s="12"/>
      <c r="I1779" s="12"/>
    </row>
    <row r="1780" spans="1:9" s="1" customFormat="1" ht="11.25" customHeight="1" outlineLevel="1">
      <c r="A1780" s="12"/>
      <c r="B1780" s="23">
        <v>104851</v>
      </c>
      <c r="C1780" s="35" t="s">
        <v>3081</v>
      </c>
      <c r="D1780" s="25">
        <v>12</v>
      </c>
      <c r="E1780" s="26" t="s">
        <v>3082</v>
      </c>
      <c r="F1780" s="27" t="s">
        <v>500</v>
      </c>
      <c r="G1780" s="28">
        <f>H1780*7.97*1.2*1.2</f>
        <v>42.46416</v>
      </c>
      <c r="H1780" s="29">
        <v>3.7</v>
      </c>
      <c r="I1780" s="12"/>
    </row>
    <row r="1781" spans="1:9" s="1" customFormat="1" ht="11.25" customHeight="1" outlineLevel="1">
      <c r="A1781" s="12"/>
      <c r="B1781" s="23">
        <v>109939</v>
      </c>
      <c r="C1781" s="33" t="s">
        <v>3083</v>
      </c>
      <c r="D1781" s="25">
        <v>12</v>
      </c>
      <c r="E1781" s="26" t="s">
        <v>3084</v>
      </c>
      <c r="F1781" s="25">
        <v>21</v>
      </c>
      <c r="G1781" s="28">
        <f>H1781*7.97*1.2*1.2</f>
        <v>58.531679999999994</v>
      </c>
      <c r="H1781" s="29">
        <v>5.1</v>
      </c>
      <c r="I1781" s="12"/>
    </row>
    <row r="1782" spans="1:9" s="1" customFormat="1" ht="11.25" customHeight="1" outlineLevel="1">
      <c r="A1782" s="12"/>
      <c r="B1782" s="23">
        <v>109940</v>
      </c>
      <c r="C1782" s="33" t="s">
        <v>3085</v>
      </c>
      <c r="D1782" s="25">
        <v>12</v>
      </c>
      <c r="E1782" s="26" t="s">
        <v>3086</v>
      </c>
      <c r="F1782" s="25">
        <v>3</v>
      </c>
      <c r="G1782" s="28">
        <f>H1782*7.97*1.2*1.2</f>
        <v>63.12239999999999</v>
      </c>
      <c r="H1782" s="29">
        <v>5.5</v>
      </c>
      <c r="I1782" s="12"/>
    </row>
    <row r="1783" spans="1:9" s="1" customFormat="1" ht="11.25" customHeight="1" outlineLevel="1">
      <c r="A1783" s="12"/>
      <c r="B1783" s="23">
        <v>112084</v>
      </c>
      <c r="C1783" s="35" t="s">
        <v>3087</v>
      </c>
      <c r="D1783" s="25">
        <v>12</v>
      </c>
      <c r="E1783" s="26" t="s">
        <v>3088</v>
      </c>
      <c r="F1783" s="27" t="s">
        <v>500</v>
      </c>
      <c r="G1783" s="28">
        <f>H1783*7.97*1.2*1.2</f>
        <v>78.04223999999998</v>
      </c>
      <c r="H1783" s="29">
        <v>6.8</v>
      </c>
      <c r="I1783" s="12"/>
    </row>
    <row r="1784" spans="1:9" s="1" customFormat="1" ht="11.25" customHeight="1" outlineLevel="1">
      <c r="A1784" s="12"/>
      <c r="B1784" s="23">
        <v>104854</v>
      </c>
      <c r="C1784" s="33" t="s">
        <v>3089</v>
      </c>
      <c r="D1784" s="25">
        <v>12</v>
      </c>
      <c r="E1784" s="26" t="s">
        <v>3090</v>
      </c>
      <c r="F1784" s="25">
        <v>27</v>
      </c>
      <c r="G1784" s="28">
        <f>H1784*7.97*1.2*1.2</f>
        <v>89.51903999999999</v>
      </c>
      <c r="H1784" s="29">
        <v>7.8</v>
      </c>
      <c r="I1784" s="12"/>
    </row>
    <row r="1785" spans="1:9" s="1" customFormat="1" ht="11.25" customHeight="1" outlineLevel="1">
      <c r="A1785" s="12"/>
      <c r="B1785" s="23">
        <v>109942</v>
      </c>
      <c r="C1785" s="33" t="s">
        <v>3091</v>
      </c>
      <c r="D1785" s="25">
        <v>12</v>
      </c>
      <c r="E1785" s="26" t="s">
        <v>3092</v>
      </c>
      <c r="F1785" s="25">
        <v>26</v>
      </c>
      <c r="G1785" s="28">
        <f>H1785*7.97*1.2*1.2</f>
        <v>90.66672</v>
      </c>
      <c r="H1785" s="29">
        <v>7.9</v>
      </c>
      <c r="I1785" s="12"/>
    </row>
    <row r="1786" spans="1:9" s="1" customFormat="1" ht="11.25" customHeight="1" outlineLevel="1">
      <c r="A1786" s="12"/>
      <c r="B1786" s="23">
        <v>111623</v>
      </c>
      <c r="C1786" s="33" t="s">
        <v>3093</v>
      </c>
      <c r="D1786" s="25">
        <v>12</v>
      </c>
      <c r="E1786" s="26" t="s">
        <v>3094</v>
      </c>
      <c r="F1786" s="25">
        <v>27</v>
      </c>
      <c r="G1786" s="28">
        <f>H1786*7.97*1.2*1.2</f>
        <v>95.25744</v>
      </c>
      <c r="H1786" s="29">
        <v>8.3</v>
      </c>
      <c r="I1786" s="12"/>
    </row>
    <row r="1787" spans="1:9" s="1" customFormat="1" ht="11.25" customHeight="1" outlineLevel="1">
      <c r="A1787" s="12"/>
      <c r="B1787" s="23">
        <v>109943</v>
      </c>
      <c r="C1787" s="33" t="s">
        <v>3095</v>
      </c>
      <c r="D1787" s="25">
        <v>12</v>
      </c>
      <c r="E1787" s="26" t="s">
        <v>3096</v>
      </c>
      <c r="F1787" s="25">
        <v>34</v>
      </c>
      <c r="G1787" s="28">
        <f>H1787*7.97*1.2*1.2</f>
        <v>104.43888</v>
      </c>
      <c r="H1787" s="29">
        <v>9.1</v>
      </c>
      <c r="I1787" s="12"/>
    </row>
    <row r="1788" spans="1:9" s="1" customFormat="1" ht="11.25" customHeight="1" outlineLevel="1">
      <c r="A1788" s="12"/>
      <c r="B1788" s="23">
        <v>104856</v>
      </c>
      <c r="C1788" s="33" t="s">
        <v>3097</v>
      </c>
      <c r="D1788" s="25">
        <v>12</v>
      </c>
      <c r="E1788" s="26" t="s">
        <v>3098</v>
      </c>
      <c r="F1788" s="25">
        <v>32</v>
      </c>
      <c r="G1788" s="28">
        <f>H1788*7.97*1.2*1.2</f>
        <v>120.50639999999999</v>
      </c>
      <c r="H1788" s="29">
        <v>10.5</v>
      </c>
      <c r="I1788" s="12"/>
    </row>
    <row r="1789" spans="1:9" s="1" customFormat="1" ht="11.25" customHeight="1" outlineLevel="1">
      <c r="A1789" s="12"/>
      <c r="B1789" s="23">
        <v>104857</v>
      </c>
      <c r="C1789" s="33" t="s">
        <v>3099</v>
      </c>
      <c r="D1789" s="25">
        <v>12</v>
      </c>
      <c r="E1789" s="26" t="s">
        <v>3100</v>
      </c>
      <c r="F1789" s="25">
        <v>33</v>
      </c>
      <c r="G1789" s="28">
        <f>H1789*7.97*1.2*1.2</f>
        <v>130.83552</v>
      </c>
      <c r="H1789" s="29">
        <v>11.4</v>
      </c>
      <c r="I1789" s="12"/>
    </row>
    <row r="1790" spans="1:9" s="1" customFormat="1" ht="11.25" customHeight="1" outlineLevel="1">
      <c r="A1790" s="12"/>
      <c r="B1790" s="23">
        <v>104858</v>
      </c>
      <c r="C1790" s="33" t="s">
        <v>3101</v>
      </c>
      <c r="D1790" s="25">
        <v>12</v>
      </c>
      <c r="E1790" s="26" t="s">
        <v>3102</v>
      </c>
      <c r="F1790" s="25">
        <v>20</v>
      </c>
      <c r="G1790" s="28">
        <f>H1790*7.97*1.2*1.2</f>
        <v>138.86927999999997</v>
      </c>
      <c r="H1790" s="29">
        <v>12.1</v>
      </c>
      <c r="I1790" s="12"/>
    </row>
    <row r="1791" spans="1:9" s="1" customFormat="1" ht="11.25" customHeight="1" outlineLevel="1">
      <c r="A1791" s="12"/>
      <c r="B1791" s="20" t="s">
        <v>1776</v>
      </c>
      <c r="C1791" s="21"/>
      <c r="D1791" s="12"/>
      <c r="E1791" s="17"/>
      <c r="F1791" s="12"/>
      <c r="G1791" s="12"/>
      <c r="H1791" s="12"/>
      <c r="I1791" s="12"/>
    </row>
    <row r="1792" spans="1:9" s="1" customFormat="1" ht="11.25" customHeight="1" outlineLevel="1">
      <c r="A1792" s="12"/>
      <c r="B1792" s="23">
        <v>106197</v>
      </c>
      <c r="C1792" s="33" t="s">
        <v>3103</v>
      </c>
      <c r="D1792" s="25">
        <v>12</v>
      </c>
      <c r="E1792" s="26" t="s">
        <v>3104</v>
      </c>
      <c r="F1792" s="25">
        <v>4</v>
      </c>
      <c r="G1792" s="28">
        <f>H1792*7.97*1.2*1.2</f>
        <v>122.80175999999997</v>
      </c>
      <c r="H1792" s="29">
        <v>10.7</v>
      </c>
      <c r="I1792" s="12"/>
    </row>
    <row r="1793" spans="1:9" s="1" customFormat="1" ht="11.25" customHeight="1" outlineLevel="1">
      <c r="A1793" s="12"/>
      <c r="B1793" s="23">
        <v>105746</v>
      </c>
      <c r="C1793" s="33" t="s">
        <v>3105</v>
      </c>
      <c r="D1793" s="25">
        <v>12</v>
      </c>
      <c r="E1793" s="26" t="s">
        <v>3106</v>
      </c>
      <c r="F1793" s="27" t="s">
        <v>43</v>
      </c>
      <c r="G1793" s="28">
        <f>H1793*7.97*1.2*1.2</f>
        <v>65.41776</v>
      </c>
      <c r="H1793" s="29">
        <v>5.7</v>
      </c>
      <c r="I1793" s="12"/>
    </row>
    <row r="1794" spans="1:9" s="1" customFormat="1" ht="11.25" customHeight="1" outlineLevel="1">
      <c r="A1794" s="12"/>
      <c r="B1794" s="23">
        <v>111899</v>
      </c>
      <c r="C1794" s="33" t="s">
        <v>3107</v>
      </c>
      <c r="D1794" s="25">
        <v>12</v>
      </c>
      <c r="E1794" s="26" t="s">
        <v>3108</v>
      </c>
      <c r="F1794" s="27" t="s">
        <v>43</v>
      </c>
      <c r="G1794" s="28">
        <f>H1794*7.97*1.2*1.2</f>
        <v>56.236320000000006</v>
      </c>
      <c r="H1794" s="29">
        <v>4.9</v>
      </c>
      <c r="I1794" s="12"/>
    </row>
    <row r="1795" spans="1:9" s="1" customFormat="1" ht="11.25" customHeight="1" outlineLevel="1">
      <c r="A1795" s="12"/>
      <c r="B1795" s="23">
        <v>102355</v>
      </c>
      <c r="C1795" s="33" t="s">
        <v>3109</v>
      </c>
      <c r="D1795" s="25">
        <v>12</v>
      </c>
      <c r="E1795" s="26" t="s">
        <v>3110</v>
      </c>
      <c r="F1795" s="25">
        <v>4</v>
      </c>
      <c r="G1795" s="28">
        <f>H1795*7.97*1.2*1.2</f>
        <v>133.13088</v>
      </c>
      <c r="H1795" s="29">
        <v>11.6</v>
      </c>
      <c r="I1795" s="12"/>
    </row>
    <row r="1796" spans="1:9" s="1" customFormat="1" ht="11.25" customHeight="1" outlineLevel="1">
      <c r="A1796" s="12"/>
      <c r="B1796" s="23">
        <v>102356</v>
      </c>
      <c r="C1796" s="33" t="s">
        <v>3111</v>
      </c>
      <c r="D1796" s="25">
        <v>12</v>
      </c>
      <c r="E1796" s="26" t="s">
        <v>3112</v>
      </c>
      <c r="F1796" s="27" t="s">
        <v>43</v>
      </c>
      <c r="G1796" s="28">
        <f>H1796*7.97*1.2*1.2</f>
        <v>79.18992</v>
      </c>
      <c r="H1796" s="29">
        <v>6.9</v>
      </c>
      <c r="I1796" s="12"/>
    </row>
    <row r="1797" spans="1:9" s="1" customFormat="1" ht="11.25" customHeight="1" outlineLevel="1">
      <c r="A1797" s="12"/>
      <c r="B1797" s="23">
        <v>111898</v>
      </c>
      <c r="C1797" s="33" t="s">
        <v>3113</v>
      </c>
      <c r="D1797" s="25">
        <v>12</v>
      </c>
      <c r="E1797" s="26" t="s">
        <v>3114</v>
      </c>
      <c r="F1797" s="25">
        <v>2</v>
      </c>
      <c r="G1797" s="28">
        <f>H1797*7.97*1.2*1.2</f>
        <v>118.21104</v>
      </c>
      <c r="H1797" s="29">
        <v>10.3</v>
      </c>
      <c r="I1797" s="12"/>
    </row>
    <row r="1798" spans="1:9" s="1" customFormat="1" ht="11.25" customHeight="1" outlineLevel="1">
      <c r="A1798" s="12"/>
      <c r="B1798" s="23">
        <v>101758</v>
      </c>
      <c r="C1798" s="33" t="s">
        <v>3115</v>
      </c>
      <c r="D1798" s="25">
        <v>12</v>
      </c>
      <c r="E1798" s="26" t="s">
        <v>3116</v>
      </c>
      <c r="F1798" s="27"/>
      <c r="G1798" s="28">
        <f>H1798*7.97*1.2*1.2</f>
        <v>214.61615999999995</v>
      </c>
      <c r="H1798" s="29">
        <v>18.7</v>
      </c>
      <c r="I1798" s="12"/>
    </row>
    <row r="1799" spans="1:9" s="1" customFormat="1" ht="11.25" customHeight="1" outlineLevel="1">
      <c r="A1799" s="12"/>
      <c r="B1799" s="23">
        <v>110302</v>
      </c>
      <c r="C1799" s="33" t="s">
        <v>3117</v>
      </c>
      <c r="D1799" s="25">
        <v>12</v>
      </c>
      <c r="E1799" s="26" t="s">
        <v>3118</v>
      </c>
      <c r="F1799" s="25">
        <v>1</v>
      </c>
      <c r="G1799" s="28">
        <f>H1799*7.97*1.2*1.2</f>
        <v>298.3968</v>
      </c>
      <c r="H1799" s="29">
        <v>26</v>
      </c>
      <c r="I1799" s="12"/>
    </row>
    <row r="1800" spans="1:9" s="1" customFormat="1" ht="11.25" customHeight="1" outlineLevel="1">
      <c r="A1800" s="12"/>
      <c r="B1800" s="23">
        <v>102360</v>
      </c>
      <c r="C1800" s="33" t="s">
        <v>3119</v>
      </c>
      <c r="D1800" s="25">
        <v>12</v>
      </c>
      <c r="E1800" s="26" t="s">
        <v>3120</v>
      </c>
      <c r="F1800" s="25">
        <v>12</v>
      </c>
      <c r="G1800" s="28">
        <f>H1800*7.97*1.2*1.2</f>
        <v>136.57392</v>
      </c>
      <c r="H1800" s="29">
        <v>11.9</v>
      </c>
      <c r="I1800" s="12"/>
    </row>
    <row r="1801" spans="1:9" s="1" customFormat="1" ht="11.25" customHeight="1" outlineLevel="1">
      <c r="A1801" s="12"/>
      <c r="B1801" s="23">
        <v>101113</v>
      </c>
      <c r="C1801" s="33" t="s">
        <v>3121</v>
      </c>
      <c r="D1801" s="25">
        <v>12</v>
      </c>
      <c r="E1801" s="26" t="s">
        <v>3122</v>
      </c>
      <c r="F1801" s="27"/>
      <c r="G1801" s="28">
        <f>H1801*7.97*1.2*1.2</f>
        <v>63.12239999999999</v>
      </c>
      <c r="H1801" s="29">
        <v>5.5</v>
      </c>
      <c r="I1801" s="12"/>
    </row>
    <row r="1802" spans="1:9" s="1" customFormat="1" ht="11.25" customHeight="1" outlineLevel="1">
      <c r="A1802" s="12"/>
      <c r="B1802" s="23">
        <v>102362</v>
      </c>
      <c r="C1802" s="33" t="s">
        <v>3123</v>
      </c>
      <c r="D1802" s="25">
        <v>12</v>
      </c>
      <c r="E1802" s="26" t="s">
        <v>3124</v>
      </c>
      <c r="F1802" s="25">
        <v>7</v>
      </c>
      <c r="G1802" s="28">
        <f>H1802*7.97*1.2*1.2</f>
        <v>127.39247999999999</v>
      </c>
      <c r="H1802" s="29">
        <v>11.1</v>
      </c>
      <c r="I1802" s="12"/>
    </row>
    <row r="1803" spans="1:9" s="1" customFormat="1" ht="11.25" customHeight="1" outlineLevel="1">
      <c r="A1803" s="12"/>
      <c r="B1803" s="23">
        <v>102404</v>
      </c>
      <c r="C1803" s="33" t="s">
        <v>3125</v>
      </c>
      <c r="D1803" s="25">
        <v>12</v>
      </c>
      <c r="E1803" s="26" t="s">
        <v>3126</v>
      </c>
      <c r="F1803" s="27" t="s">
        <v>43</v>
      </c>
      <c r="G1803" s="28">
        <f>H1803*7.97*1.2*1.2</f>
        <v>134.27856</v>
      </c>
      <c r="H1803" s="29">
        <v>11.7</v>
      </c>
      <c r="I1803" s="12"/>
    </row>
    <row r="1804" spans="1:9" s="1" customFormat="1" ht="11.25" customHeight="1" outlineLevel="1">
      <c r="A1804" s="12"/>
      <c r="B1804" s="23">
        <v>102363</v>
      </c>
      <c r="C1804" s="33" t="s">
        <v>3127</v>
      </c>
      <c r="D1804" s="25">
        <v>12</v>
      </c>
      <c r="E1804" s="26" t="s">
        <v>3128</v>
      </c>
      <c r="F1804" s="27" t="s">
        <v>43</v>
      </c>
      <c r="G1804" s="28">
        <f>H1804*7.97*1.2*1.2</f>
        <v>133.13088</v>
      </c>
      <c r="H1804" s="29">
        <v>11.6</v>
      </c>
      <c r="I1804" s="12"/>
    </row>
    <row r="1805" spans="1:9" s="1" customFormat="1" ht="11.25" customHeight="1" outlineLevel="1">
      <c r="A1805" s="12"/>
      <c r="B1805" s="23">
        <v>102366</v>
      </c>
      <c r="C1805" s="33" t="s">
        <v>3129</v>
      </c>
      <c r="D1805" s="25">
        <v>12</v>
      </c>
      <c r="E1805" s="26" t="s">
        <v>3130</v>
      </c>
      <c r="F1805" s="27"/>
      <c r="G1805" s="28">
        <f>H1805*7.97*1.2*1.2</f>
        <v>90.66672</v>
      </c>
      <c r="H1805" s="29">
        <v>7.9</v>
      </c>
      <c r="I1805" s="12"/>
    </row>
    <row r="1806" spans="1:9" s="1" customFormat="1" ht="11.25" customHeight="1" outlineLevel="1">
      <c r="A1806" s="12"/>
      <c r="B1806" s="23">
        <v>111937</v>
      </c>
      <c r="C1806" s="33" t="s">
        <v>3131</v>
      </c>
      <c r="D1806" s="25">
        <v>12</v>
      </c>
      <c r="E1806" s="26" t="s">
        <v>3132</v>
      </c>
      <c r="F1806" s="27" t="s">
        <v>43</v>
      </c>
      <c r="G1806" s="28">
        <f>H1806*7.97*1.2*1.2</f>
        <v>106.73424000000001</v>
      </c>
      <c r="H1806" s="29">
        <v>9.3</v>
      </c>
      <c r="I1806" s="12"/>
    </row>
    <row r="1807" spans="1:9" s="1" customFormat="1" ht="11.25" customHeight="1" outlineLevel="1">
      <c r="A1807" s="12"/>
      <c r="B1807" s="23">
        <v>102367</v>
      </c>
      <c r="C1807" s="33" t="s">
        <v>3133</v>
      </c>
      <c r="D1807" s="25">
        <v>12</v>
      </c>
      <c r="E1807" s="26" t="s">
        <v>3134</v>
      </c>
      <c r="F1807" s="25">
        <v>3</v>
      </c>
      <c r="G1807" s="28">
        <f>H1807*7.97*1.2*1.2</f>
        <v>134.27856</v>
      </c>
      <c r="H1807" s="29">
        <v>11.7</v>
      </c>
      <c r="I1807" s="12"/>
    </row>
    <row r="1808" spans="1:9" s="1" customFormat="1" ht="11.25" customHeight="1" outlineLevel="1">
      <c r="A1808" s="12"/>
      <c r="B1808" s="23">
        <v>103427</v>
      </c>
      <c r="C1808" s="33" t="s">
        <v>3135</v>
      </c>
      <c r="D1808" s="25">
        <v>12</v>
      </c>
      <c r="E1808" s="26" t="s">
        <v>3136</v>
      </c>
      <c r="F1808" s="27"/>
      <c r="G1808" s="28">
        <f>H1808*7.97*1.2*1.2</f>
        <v>52.793279999999996</v>
      </c>
      <c r="H1808" s="29">
        <v>4.6</v>
      </c>
      <c r="I1808" s="12"/>
    </row>
    <row r="1809" spans="1:9" s="1" customFormat="1" ht="11.25" customHeight="1" outlineLevel="1">
      <c r="A1809" s="12"/>
      <c r="B1809" s="23">
        <v>104571</v>
      </c>
      <c r="C1809" s="33" t="s">
        <v>3137</v>
      </c>
      <c r="D1809" s="25">
        <v>12</v>
      </c>
      <c r="E1809" s="26" t="s">
        <v>3136</v>
      </c>
      <c r="F1809" s="27"/>
      <c r="G1809" s="28">
        <f>H1809*7.97*1.2*1.2</f>
        <v>61.97472</v>
      </c>
      <c r="H1809" s="29">
        <v>5.4</v>
      </c>
      <c r="I1809" s="12"/>
    </row>
    <row r="1810" spans="1:9" s="1" customFormat="1" ht="11.25" customHeight="1" outlineLevel="1">
      <c r="A1810" s="12"/>
      <c r="B1810" s="23">
        <v>101118</v>
      </c>
      <c r="C1810" s="33" t="s">
        <v>3138</v>
      </c>
      <c r="D1810" s="25">
        <v>12</v>
      </c>
      <c r="E1810" s="26" t="s">
        <v>3139</v>
      </c>
      <c r="F1810" s="27"/>
      <c r="G1810" s="28">
        <f>H1810*7.97*1.2*1.2</f>
        <v>165.26592</v>
      </c>
      <c r="H1810" s="29">
        <v>14.4</v>
      </c>
      <c r="I1810" s="12"/>
    </row>
    <row r="1811" spans="1:9" s="1" customFormat="1" ht="11.25" customHeight="1" outlineLevel="1">
      <c r="A1811" s="12"/>
      <c r="B1811" s="23">
        <v>101119</v>
      </c>
      <c r="C1811" s="33" t="s">
        <v>3140</v>
      </c>
      <c r="D1811" s="25">
        <v>12</v>
      </c>
      <c r="E1811" s="26" t="s">
        <v>3141</v>
      </c>
      <c r="F1811" s="27" t="s">
        <v>43</v>
      </c>
      <c r="G1811" s="28">
        <f>H1811*7.97*1.2*1.2</f>
        <v>223.7976</v>
      </c>
      <c r="H1811" s="29">
        <v>19.5</v>
      </c>
      <c r="I1811" s="12"/>
    </row>
    <row r="1812" spans="1:9" s="1" customFormat="1" ht="11.25" customHeight="1" outlineLevel="1">
      <c r="A1812" s="12"/>
      <c r="B1812" s="23">
        <v>107129</v>
      </c>
      <c r="C1812" s="33" t="s">
        <v>3142</v>
      </c>
      <c r="D1812" s="25">
        <v>12</v>
      </c>
      <c r="E1812" s="26" t="s">
        <v>3143</v>
      </c>
      <c r="F1812" s="25">
        <v>1</v>
      </c>
      <c r="G1812" s="28">
        <f>H1812*7.97*1.2*1.2</f>
        <v>223.7976</v>
      </c>
      <c r="H1812" s="29">
        <v>19.5</v>
      </c>
      <c r="I1812" s="12"/>
    </row>
    <row r="1813" spans="1:9" s="1" customFormat="1" ht="11.25" customHeight="1" outlineLevel="1">
      <c r="A1813" s="12"/>
      <c r="B1813" s="23">
        <v>107131</v>
      </c>
      <c r="C1813" s="33" t="s">
        <v>3144</v>
      </c>
      <c r="D1813" s="25">
        <v>12</v>
      </c>
      <c r="E1813" s="26" t="s">
        <v>3145</v>
      </c>
      <c r="F1813" s="27"/>
      <c r="G1813" s="28">
        <f>H1813*7.97*1.2*1.2</f>
        <v>252.48959999999997</v>
      </c>
      <c r="H1813" s="29">
        <v>22</v>
      </c>
      <c r="I1813" s="12"/>
    </row>
    <row r="1814" spans="1:9" s="1" customFormat="1" ht="11.25" customHeight="1" outlineLevel="1">
      <c r="A1814" s="12"/>
      <c r="B1814" s="23">
        <v>111900</v>
      </c>
      <c r="C1814" s="33" t="s">
        <v>3146</v>
      </c>
      <c r="D1814" s="25">
        <v>12</v>
      </c>
      <c r="E1814" s="26" t="s">
        <v>3147</v>
      </c>
      <c r="F1814" s="25">
        <v>3</v>
      </c>
      <c r="G1814" s="28">
        <f>H1814*7.97*1.2*1.2</f>
        <v>266.26176</v>
      </c>
      <c r="H1814" s="29">
        <v>23.2</v>
      </c>
      <c r="I1814" s="12"/>
    </row>
    <row r="1815" spans="1:9" s="1" customFormat="1" ht="11.25" customHeight="1" outlineLevel="1">
      <c r="A1815" s="12"/>
      <c r="B1815" s="23">
        <v>111903</v>
      </c>
      <c r="C1815" s="33" t="s">
        <v>3148</v>
      </c>
      <c r="D1815" s="25">
        <v>12</v>
      </c>
      <c r="E1815" s="26" t="s">
        <v>3149</v>
      </c>
      <c r="F1815" s="25">
        <v>5</v>
      </c>
      <c r="G1815" s="28">
        <f>H1815*7.97*1.2*1.2</f>
        <v>270.85248</v>
      </c>
      <c r="H1815" s="29">
        <v>23.6</v>
      </c>
      <c r="I1815" s="12"/>
    </row>
    <row r="1816" spans="1:9" s="1" customFormat="1" ht="11.25" customHeight="1" outlineLevel="1">
      <c r="A1816" s="12"/>
      <c r="B1816" s="23">
        <v>111904</v>
      </c>
      <c r="C1816" s="33" t="s">
        <v>3150</v>
      </c>
      <c r="D1816" s="25">
        <v>12</v>
      </c>
      <c r="E1816" s="26" t="s">
        <v>3149</v>
      </c>
      <c r="F1816" s="25">
        <v>2</v>
      </c>
      <c r="G1816" s="28">
        <f>H1816*7.97*1.2*1.2</f>
        <v>270.85248</v>
      </c>
      <c r="H1816" s="29">
        <v>23.6</v>
      </c>
      <c r="I1816" s="12"/>
    </row>
    <row r="1817" spans="1:9" s="1" customFormat="1" ht="11.25" customHeight="1" outlineLevel="1">
      <c r="A1817" s="12"/>
      <c r="B1817" s="23">
        <v>111901</v>
      </c>
      <c r="C1817" s="33" t="s">
        <v>3151</v>
      </c>
      <c r="D1817" s="25">
        <v>12</v>
      </c>
      <c r="E1817" s="26" t="s">
        <v>3152</v>
      </c>
      <c r="F1817" s="25">
        <v>3</v>
      </c>
      <c r="G1817" s="28">
        <f>H1817*7.97*1.2*1.2</f>
        <v>252.48959999999997</v>
      </c>
      <c r="H1817" s="29">
        <v>22</v>
      </c>
      <c r="I1817" s="12"/>
    </row>
    <row r="1818" spans="1:9" s="1" customFormat="1" ht="11.25" customHeight="1" outlineLevel="1">
      <c r="A1818" s="12"/>
      <c r="B1818" s="23">
        <v>111902</v>
      </c>
      <c r="C1818" s="33" t="s">
        <v>3153</v>
      </c>
      <c r="D1818" s="25">
        <v>12</v>
      </c>
      <c r="E1818" s="26" t="s">
        <v>3154</v>
      </c>
      <c r="F1818" s="25">
        <v>3</v>
      </c>
      <c r="G1818" s="28">
        <f>H1818*7.97*1.2*1.2</f>
        <v>247.89888</v>
      </c>
      <c r="H1818" s="29">
        <v>21.6</v>
      </c>
      <c r="I1818" s="12"/>
    </row>
    <row r="1819" spans="1:9" s="1" customFormat="1" ht="11.25" customHeight="1" outlineLevel="1">
      <c r="A1819" s="12"/>
      <c r="B1819" s="20" t="s">
        <v>187</v>
      </c>
      <c r="C1819" s="21"/>
      <c r="D1819" s="12"/>
      <c r="E1819" s="17"/>
      <c r="F1819" s="12"/>
      <c r="G1819" s="12"/>
      <c r="H1819" s="12"/>
      <c r="I1819" s="12"/>
    </row>
    <row r="1820" spans="1:9" s="1" customFormat="1" ht="11.25" customHeight="1" outlineLevel="1">
      <c r="A1820" s="12"/>
      <c r="B1820" s="23">
        <v>102942</v>
      </c>
      <c r="C1820" s="33" t="s">
        <v>3155</v>
      </c>
      <c r="D1820" s="25">
        <v>24</v>
      </c>
      <c r="E1820" s="26" t="s">
        <v>3156</v>
      </c>
      <c r="F1820" s="27" t="s">
        <v>960</v>
      </c>
      <c r="G1820" s="28">
        <f>H1820*7.97*1.2*1.2</f>
        <v>56.236320000000006</v>
      </c>
      <c r="H1820" s="29">
        <v>4.9</v>
      </c>
      <c r="I1820" s="12"/>
    </row>
    <row r="1821" spans="1:9" s="1" customFormat="1" ht="11.25" customHeight="1" outlineLevel="1">
      <c r="A1821" s="12"/>
      <c r="B1821" s="23">
        <v>104811</v>
      </c>
      <c r="C1821" s="33" t="s">
        <v>3157</v>
      </c>
      <c r="D1821" s="25">
        <v>24</v>
      </c>
      <c r="E1821" s="26" t="s">
        <v>3158</v>
      </c>
      <c r="F1821" s="25">
        <v>1</v>
      </c>
      <c r="G1821" s="28">
        <f>H1821*7.97*1.2*1.2</f>
        <v>65.41776</v>
      </c>
      <c r="H1821" s="29">
        <v>5.7</v>
      </c>
      <c r="I1821" s="12"/>
    </row>
    <row r="1822" spans="1:9" s="1" customFormat="1" ht="11.25" customHeight="1" outlineLevel="1">
      <c r="A1822" s="12"/>
      <c r="B1822" s="23">
        <v>104811</v>
      </c>
      <c r="C1822" s="33" t="s">
        <v>3157</v>
      </c>
      <c r="D1822" s="25">
        <v>24</v>
      </c>
      <c r="E1822" s="26" t="s">
        <v>3158</v>
      </c>
      <c r="F1822" s="27" t="s">
        <v>977</v>
      </c>
      <c r="G1822" s="28">
        <f>H1822*7.97*1.2*1.2</f>
        <v>65.41776</v>
      </c>
      <c r="H1822" s="29">
        <v>5.7</v>
      </c>
      <c r="I1822" s="12"/>
    </row>
    <row r="1823" spans="1:9" s="1" customFormat="1" ht="11.25" customHeight="1" outlineLevel="1">
      <c r="A1823" s="12"/>
      <c r="B1823" s="23">
        <v>104259</v>
      </c>
      <c r="C1823" s="33" t="s">
        <v>3159</v>
      </c>
      <c r="D1823" s="25">
        <v>24</v>
      </c>
      <c r="E1823" s="26" t="s">
        <v>3160</v>
      </c>
      <c r="F1823" s="25">
        <v>8</v>
      </c>
      <c r="G1823" s="28">
        <f>H1823*7.97*1.2*1.2</f>
        <v>78.04223999999998</v>
      </c>
      <c r="H1823" s="29">
        <v>6.8</v>
      </c>
      <c r="I1823" s="12"/>
    </row>
    <row r="1824" spans="1:9" s="1" customFormat="1" ht="11.25" customHeight="1" outlineLevel="1">
      <c r="A1824" s="12"/>
      <c r="B1824" s="20" t="s">
        <v>3161</v>
      </c>
      <c r="C1824" s="21"/>
      <c r="D1824" s="12"/>
      <c r="E1824" s="17"/>
      <c r="F1824" s="12"/>
      <c r="G1824" s="12"/>
      <c r="H1824" s="12"/>
      <c r="I1824" s="12"/>
    </row>
    <row r="1825" spans="1:9" s="1" customFormat="1" ht="11.25" customHeight="1" outlineLevel="1">
      <c r="A1825" s="12"/>
      <c r="B1825" s="23">
        <v>105284</v>
      </c>
      <c r="C1825" s="33" t="s">
        <v>3162</v>
      </c>
      <c r="D1825" s="25">
        <v>1</v>
      </c>
      <c r="E1825" s="26" t="s">
        <v>3163</v>
      </c>
      <c r="F1825" s="27" t="s">
        <v>43</v>
      </c>
      <c r="G1825" s="28">
        <f>H1825*7.97*1.2*1.2</f>
        <v>72.30384</v>
      </c>
      <c r="H1825" s="29">
        <v>6.3</v>
      </c>
      <c r="I1825" s="12"/>
    </row>
    <row r="1826" spans="1:9" s="1" customFormat="1" ht="11.25" customHeight="1" outlineLevel="1">
      <c r="A1826" s="12"/>
      <c r="B1826" s="23">
        <v>111583</v>
      </c>
      <c r="C1826" s="33" t="s">
        <v>3164</v>
      </c>
      <c r="D1826" s="25">
        <v>1</v>
      </c>
      <c r="E1826" s="26" t="s">
        <v>3165</v>
      </c>
      <c r="F1826" s="25">
        <v>1</v>
      </c>
      <c r="G1826" s="28">
        <f>H1826*7.97*1.2*1.2</f>
        <v>80.3376</v>
      </c>
      <c r="H1826" s="29">
        <v>7</v>
      </c>
      <c r="I1826" s="12"/>
    </row>
    <row r="1827" spans="1:9" s="1" customFormat="1" ht="11.25" customHeight="1" outlineLevel="1">
      <c r="A1827" s="12"/>
      <c r="B1827" s="23">
        <v>105285</v>
      </c>
      <c r="C1827" s="33" t="s">
        <v>3166</v>
      </c>
      <c r="D1827" s="25">
        <v>1</v>
      </c>
      <c r="E1827" s="26" t="s">
        <v>3167</v>
      </c>
      <c r="F1827" s="25">
        <v>1</v>
      </c>
      <c r="G1827" s="28">
        <f>H1827*7.97*1.2*1.2</f>
        <v>97.55279999999999</v>
      </c>
      <c r="H1827" s="29">
        <v>8.5</v>
      </c>
      <c r="I1827" s="12"/>
    </row>
    <row r="1828" spans="1:9" s="1" customFormat="1" ht="11.25" customHeight="1" outlineLevel="1">
      <c r="A1828" s="12"/>
      <c r="B1828" s="23">
        <v>111582</v>
      </c>
      <c r="C1828" s="33" t="s">
        <v>3168</v>
      </c>
      <c r="D1828" s="25">
        <v>1</v>
      </c>
      <c r="E1828" s="26" t="s">
        <v>3169</v>
      </c>
      <c r="F1828" s="27"/>
      <c r="G1828" s="28">
        <f>H1828*7.97*1.2*1.2</f>
        <v>104.43888</v>
      </c>
      <c r="H1828" s="29">
        <v>9.1</v>
      </c>
      <c r="I1828" s="12"/>
    </row>
    <row r="1829" spans="1:9" s="1" customFormat="1" ht="11.25" customHeight="1" outlineLevel="1">
      <c r="A1829" s="12"/>
      <c r="B1829" s="23">
        <v>17415</v>
      </c>
      <c r="C1829" s="33" t="s">
        <v>3170</v>
      </c>
      <c r="D1829" s="25">
        <v>1</v>
      </c>
      <c r="E1829" s="26" t="s">
        <v>3171</v>
      </c>
      <c r="F1829" s="27"/>
      <c r="G1829" s="28">
        <f>H1829*7.97*1.2*1.2</f>
        <v>104.43888</v>
      </c>
      <c r="H1829" s="29">
        <v>9.1</v>
      </c>
      <c r="I1829" s="12"/>
    </row>
    <row r="1830" spans="1:9" s="1" customFormat="1" ht="11.25" customHeight="1" outlineLevel="1">
      <c r="A1830" s="12"/>
      <c r="B1830" s="23">
        <v>111584</v>
      </c>
      <c r="C1830" s="33" t="s">
        <v>3172</v>
      </c>
      <c r="D1830" s="25">
        <v>1</v>
      </c>
      <c r="E1830" s="26" t="s">
        <v>3173</v>
      </c>
      <c r="F1830" s="25">
        <v>1</v>
      </c>
      <c r="G1830" s="28">
        <f>H1830*7.97*1.2*1.2</f>
        <v>117.06335999999999</v>
      </c>
      <c r="H1830" s="29">
        <v>10.2</v>
      </c>
      <c r="I1830" s="12"/>
    </row>
    <row r="1831" spans="1:9" s="1" customFormat="1" ht="11.25" customHeight="1" outlineLevel="1">
      <c r="A1831" s="12"/>
      <c r="B1831" s="23">
        <v>105288</v>
      </c>
      <c r="C1831" s="33" t="s">
        <v>3174</v>
      </c>
      <c r="D1831" s="25">
        <v>1</v>
      </c>
      <c r="E1831" s="26" t="s">
        <v>3175</v>
      </c>
      <c r="F1831" s="27"/>
      <c r="G1831" s="28">
        <f>H1831*7.97*1.2*1.2</f>
        <v>120.50639999999999</v>
      </c>
      <c r="H1831" s="29">
        <v>10.5</v>
      </c>
      <c r="I1831" s="12"/>
    </row>
    <row r="1832" spans="1:9" s="1" customFormat="1" ht="11.25" customHeight="1" outlineLevel="1">
      <c r="A1832" s="12"/>
      <c r="B1832" s="23">
        <v>111585</v>
      </c>
      <c r="C1832" s="33" t="s">
        <v>3176</v>
      </c>
      <c r="D1832" s="25">
        <v>1</v>
      </c>
      <c r="E1832" s="26" t="s">
        <v>3177</v>
      </c>
      <c r="F1832" s="25">
        <v>1</v>
      </c>
      <c r="G1832" s="28">
        <f>H1832*7.97*1.2*1.2</f>
        <v>133.13088</v>
      </c>
      <c r="H1832" s="29">
        <v>11.6</v>
      </c>
      <c r="I1832" s="12"/>
    </row>
    <row r="1833" spans="1:9" s="1" customFormat="1" ht="11.25" customHeight="1" outlineLevel="1">
      <c r="A1833" s="12"/>
      <c r="B1833" s="20" t="s">
        <v>2711</v>
      </c>
      <c r="C1833" s="21"/>
      <c r="D1833" s="12"/>
      <c r="E1833" s="17"/>
      <c r="F1833" s="12"/>
      <c r="G1833" s="12"/>
      <c r="H1833" s="12"/>
      <c r="I1833" s="12"/>
    </row>
    <row r="1834" spans="1:9" s="1" customFormat="1" ht="11.25" customHeight="1" outlineLevel="1">
      <c r="A1834" s="12"/>
      <c r="B1834" s="23">
        <v>111973</v>
      </c>
      <c r="C1834" s="33" t="s">
        <v>3178</v>
      </c>
      <c r="D1834" s="25">
        <v>6</v>
      </c>
      <c r="E1834" s="34">
        <v>45074</v>
      </c>
      <c r="F1834" s="25">
        <v>10</v>
      </c>
      <c r="G1834" s="28">
        <f>H1834*7.97*1.2*1.2</f>
        <v>67.71312</v>
      </c>
      <c r="H1834" s="29">
        <v>5.9</v>
      </c>
      <c r="I1834" s="12"/>
    </row>
    <row r="1835" spans="1:9" s="1" customFormat="1" ht="11.25" customHeight="1" outlineLevel="1">
      <c r="A1835" s="12"/>
      <c r="B1835" s="23">
        <v>102581</v>
      </c>
      <c r="C1835" s="33" t="s">
        <v>3179</v>
      </c>
      <c r="D1835" s="25">
        <v>6</v>
      </c>
      <c r="E1835" s="26" t="s">
        <v>3180</v>
      </c>
      <c r="F1835" s="25">
        <v>10</v>
      </c>
      <c r="G1835" s="28">
        <f>H1835*7.97*1.2*1.2</f>
        <v>59.67936</v>
      </c>
      <c r="H1835" s="29">
        <v>5.2</v>
      </c>
      <c r="I1835" s="12"/>
    </row>
    <row r="1836" spans="1:9" s="1" customFormat="1" ht="11.25" customHeight="1" outlineLevel="1">
      <c r="A1836" s="12"/>
      <c r="B1836" s="23">
        <v>111250</v>
      </c>
      <c r="C1836" s="33" t="s">
        <v>3181</v>
      </c>
      <c r="D1836" s="25">
        <v>6</v>
      </c>
      <c r="E1836" s="26" t="s">
        <v>3182</v>
      </c>
      <c r="F1836" s="25">
        <v>6</v>
      </c>
      <c r="G1836" s="28">
        <f>H1836*7.97*1.2*1.2</f>
        <v>59.67936</v>
      </c>
      <c r="H1836" s="29">
        <v>5.2</v>
      </c>
      <c r="I1836" s="12"/>
    </row>
    <row r="1837" spans="1:9" s="1" customFormat="1" ht="11.25" customHeight="1" outlineLevel="1">
      <c r="A1837" s="12"/>
      <c r="B1837" s="23">
        <v>110204</v>
      </c>
      <c r="C1837" s="33" t="s">
        <v>3183</v>
      </c>
      <c r="D1837" s="25">
        <v>6</v>
      </c>
      <c r="E1837" s="26" t="s">
        <v>3184</v>
      </c>
      <c r="F1837" s="25">
        <v>6</v>
      </c>
      <c r="G1837" s="28">
        <f>H1837*7.97*1.2*1.2</f>
        <v>63.12239999999999</v>
      </c>
      <c r="H1837" s="29">
        <v>5.5</v>
      </c>
      <c r="I1837" s="12"/>
    </row>
    <row r="1838" spans="1:9" s="1" customFormat="1" ht="11.25" customHeight="1" outlineLevel="1">
      <c r="A1838" s="12"/>
      <c r="B1838" s="23">
        <v>104321</v>
      </c>
      <c r="C1838" s="33" t="s">
        <v>3185</v>
      </c>
      <c r="D1838" s="25">
        <v>6</v>
      </c>
      <c r="E1838" s="26" t="s">
        <v>3186</v>
      </c>
      <c r="F1838" s="25">
        <v>8</v>
      </c>
      <c r="G1838" s="28">
        <f>H1838*7.97*1.2*1.2</f>
        <v>52.793279999999996</v>
      </c>
      <c r="H1838" s="29">
        <v>4.6</v>
      </c>
      <c r="I1838" s="12"/>
    </row>
    <row r="1839" spans="1:9" s="1" customFormat="1" ht="11.25" customHeight="1" outlineLevel="1">
      <c r="A1839" s="12"/>
      <c r="B1839" s="23">
        <v>104322</v>
      </c>
      <c r="C1839" s="33" t="s">
        <v>3187</v>
      </c>
      <c r="D1839" s="25">
        <v>6</v>
      </c>
      <c r="E1839" s="26" t="s">
        <v>3188</v>
      </c>
      <c r="F1839" s="25">
        <v>6</v>
      </c>
      <c r="G1839" s="28">
        <f>H1839*7.97*1.2*1.2</f>
        <v>63.12239999999999</v>
      </c>
      <c r="H1839" s="29">
        <v>5.5</v>
      </c>
      <c r="I1839" s="12"/>
    </row>
    <row r="1840" spans="1:9" s="1" customFormat="1" ht="11.25" customHeight="1" outlineLevel="1">
      <c r="A1840" s="12"/>
      <c r="B1840" s="20" t="s">
        <v>1870</v>
      </c>
      <c r="C1840" s="21"/>
      <c r="D1840" s="12"/>
      <c r="E1840" s="17"/>
      <c r="F1840" s="12"/>
      <c r="G1840" s="12"/>
      <c r="H1840" s="12"/>
      <c r="I1840" s="12"/>
    </row>
    <row r="1841" spans="1:9" s="1" customFormat="1" ht="11.25" customHeight="1" outlineLevel="1">
      <c r="A1841" s="12"/>
      <c r="B1841" s="23">
        <v>107183</v>
      </c>
      <c r="C1841" s="33" t="s">
        <v>3189</v>
      </c>
      <c r="D1841" s="25">
        <v>6</v>
      </c>
      <c r="E1841" s="26" t="s">
        <v>3190</v>
      </c>
      <c r="F1841" s="25">
        <v>1</v>
      </c>
      <c r="G1841" s="28">
        <f>H1841*7.97*1.2*1.2</f>
        <v>270.85248</v>
      </c>
      <c r="H1841" s="29">
        <v>23.6</v>
      </c>
      <c r="I1841" s="12"/>
    </row>
    <row r="1842" spans="1:9" s="1" customFormat="1" ht="11.25" customHeight="1" outlineLevel="1">
      <c r="A1842" s="12"/>
      <c r="B1842" s="23">
        <v>103660</v>
      </c>
      <c r="C1842" s="33" t="s">
        <v>3191</v>
      </c>
      <c r="D1842" s="25">
        <v>6</v>
      </c>
      <c r="E1842" s="26" t="s">
        <v>3192</v>
      </c>
      <c r="F1842" s="25">
        <v>13</v>
      </c>
      <c r="G1842" s="28">
        <f>H1842*7.97*1.2*1.2</f>
        <v>49.35024</v>
      </c>
      <c r="H1842" s="29">
        <v>4.3</v>
      </c>
      <c r="I1842" s="12"/>
    </row>
    <row r="1843" spans="1:9" s="1" customFormat="1" ht="11.25" customHeight="1" outlineLevel="1">
      <c r="A1843" s="12"/>
      <c r="B1843" s="23">
        <v>105013</v>
      </c>
      <c r="C1843" s="33" t="s">
        <v>3193</v>
      </c>
      <c r="D1843" s="25">
        <v>6</v>
      </c>
      <c r="E1843" s="26" t="s">
        <v>3194</v>
      </c>
      <c r="F1843" s="25">
        <v>1</v>
      </c>
      <c r="G1843" s="28">
        <f>H1843*7.97*1.2*1.2</f>
        <v>50.49792</v>
      </c>
      <c r="H1843" s="29">
        <v>4.4</v>
      </c>
      <c r="I1843" s="12"/>
    </row>
    <row r="1844" spans="1:9" s="1" customFormat="1" ht="11.25" customHeight="1" outlineLevel="1">
      <c r="A1844" s="12"/>
      <c r="B1844" s="23">
        <v>103661</v>
      </c>
      <c r="C1844" s="33" t="s">
        <v>3195</v>
      </c>
      <c r="D1844" s="25">
        <v>6</v>
      </c>
      <c r="E1844" s="26" t="s">
        <v>3196</v>
      </c>
      <c r="F1844" s="25">
        <v>5</v>
      </c>
      <c r="G1844" s="28">
        <f>H1844*7.97*1.2*1.2</f>
        <v>50.49792</v>
      </c>
      <c r="H1844" s="29">
        <v>4.4</v>
      </c>
      <c r="I1844" s="12"/>
    </row>
    <row r="1845" spans="1:9" s="1" customFormat="1" ht="11.25" customHeight="1" outlineLevel="1">
      <c r="A1845" s="12"/>
      <c r="B1845" s="23">
        <v>110426</v>
      </c>
      <c r="C1845" s="33" t="s">
        <v>3197</v>
      </c>
      <c r="D1845" s="25">
        <v>6</v>
      </c>
      <c r="E1845" s="26" t="s">
        <v>3198</v>
      </c>
      <c r="F1845" s="25">
        <v>31</v>
      </c>
      <c r="G1845" s="28">
        <f>H1845*7.97*1.2*1.2</f>
        <v>50.49792</v>
      </c>
      <c r="H1845" s="29">
        <v>4.4</v>
      </c>
      <c r="I1845" s="12"/>
    </row>
    <row r="1846" spans="1:9" s="1" customFormat="1" ht="11.25" customHeight="1" outlineLevel="1">
      <c r="A1846" s="12"/>
      <c r="B1846" s="23">
        <v>107184</v>
      </c>
      <c r="C1846" s="33" t="s">
        <v>3199</v>
      </c>
      <c r="D1846" s="25">
        <v>6</v>
      </c>
      <c r="E1846" s="26" t="s">
        <v>3200</v>
      </c>
      <c r="F1846" s="25">
        <v>37</v>
      </c>
      <c r="G1846" s="28">
        <f>H1846*7.97*1.2*1.2</f>
        <v>52.793279999999996</v>
      </c>
      <c r="H1846" s="29">
        <v>4.6</v>
      </c>
      <c r="I1846" s="12"/>
    </row>
    <row r="1847" spans="1:9" s="1" customFormat="1" ht="11.25" customHeight="1" outlineLevel="1">
      <c r="A1847" s="12"/>
      <c r="B1847" s="23">
        <v>110427</v>
      </c>
      <c r="C1847" s="33" t="s">
        <v>3201</v>
      </c>
      <c r="D1847" s="25">
        <v>6</v>
      </c>
      <c r="E1847" s="26" t="s">
        <v>3202</v>
      </c>
      <c r="F1847" s="25">
        <v>9</v>
      </c>
      <c r="G1847" s="28">
        <f>H1847*7.97*1.2*1.2</f>
        <v>52.793279999999996</v>
      </c>
      <c r="H1847" s="29">
        <v>4.6</v>
      </c>
      <c r="I1847" s="12"/>
    </row>
    <row r="1848" spans="1:9" s="1" customFormat="1" ht="11.25" customHeight="1" outlineLevel="1">
      <c r="A1848" s="12"/>
      <c r="B1848" s="23">
        <v>105014</v>
      </c>
      <c r="C1848" s="33" t="s">
        <v>3203</v>
      </c>
      <c r="D1848" s="25">
        <v>6</v>
      </c>
      <c r="E1848" s="26" t="s">
        <v>3204</v>
      </c>
      <c r="F1848" s="25">
        <v>18</v>
      </c>
      <c r="G1848" s="28">
        <f>H1848*7.97*1.2*1.2</f>
        <v>61.97472</v>
      </c>
      <c r="H1848" s="29">
        <v>5.4</v>
      </c>
      <c r="I1848" s="12"/>
    </row>
    <row r="1849" spans="1:9" s="1" customFormat="1" ht="11.25" customHeight="1" outlineLevel="1">
      <c r="A1849" s="12"/>
      <c r="B1849" s="23">
        <v>105015</v>
      </c>
      <c r="C1849" s="33" t="s">
        <v>3205</v>
      </c>
      <c r="D1849" s="25">
        <v>6</v>
      </c>
      <c r="E1849" s="26" t="s">
        <v>3206</v>
      </c>
      <c r="F1849" s="25">
        <v>18</v>
      </c>
      <c r="G1849" s="28">
        <f>H1849*7.97*1.2*1.2</f>
        <v>63.12239999999999</v>
      </c>
      <c r="H1849" s="29">
        <v>5.5</v>
      </c>
      <c r="I1849" s="12"/>
    </row>
    <row r="1850" spans="1:9" s="1" customFormat="1" ht="11.25" customHeight="1" outlineLevel="1">
      <c r="A1850" s="12"/>
      <c r="B1850" s="23">
        <v>110429</v>
      </c>
      <c r="C1850" s="33" t="s">
        <v>3207</v>
      </c>
      <c r="D1850" s="25">
        <v>6</v>
      </c>
      <c r="E1850" s="26" t="s">
        <v>3208</v>
      </c>
      <c r="F1850" s="25">
        <v>4</v>
      </c>
      <c r="G1850" s="28">
        <f>H1850*7.97*1.2*1.2</f>
        <v>47.05487999999999</v>
      </c>
      <c r="H1850" s="29">
        <v>4.1</v>
      </c>
      <c r="I1850" s="12"/>
    </row>
    <row r="1851" spans="1:9" s="1" customFormat="1" ht="11.25" customHeight="1" outlineLevel="1">
      <c r="A1851" s="12"/>
      <c r="B1851" s="23">
        <v>103662</v>
      </c>
      <c r="C1851" s="33" t="s">
        <v>3209</v>
      </c>
      <c r="D1851" s="25">
        <v>6</v>
      </c>
      <c r="E1851" s="26" t="s">
        <v>3210</v>
      </c>
      <c r="F1851" s="25">
        <v>18</v>
      </c>
      <c r="G1851" s="28">
        <f>H1851*7.97*1.2*1.2</f>
        <v>51.6456</v>
      </c>
      <c r="H1851" s="29">
        <v>4.5</v>
      </c>
      <c r="I1851" s="12"/>
    </row>
    <row r="1852" spans="1:9" s="1" customFormat="1" ht="11.25" customHeight="1" outlineLevel="1">
      <c r="A1852" s="12"/>
      <c r="B1852" s="23">
        <v>105016</v>
      </c>
      <c r="C1852" s="33" t="s">
        <v>3211</v>
      </c>
      <c r="D1852" s="25">
        <v>6</v>
      </c>
      <c r="E1852" s="26" t="s">
        <v>3212</v>
      </c>
      <c r="F1852" s="25">
        <v>7</v>
      </c>
      <c r="G1852" s="28">
        <f>H1852*7.97*1.2*1.2</f>
        <v>53.94096</v>
      </c>
      <c r="H1852" s="29">
        <v>4.7</v>
      </c>
      <c r="I1852" s="12"/>
    </row>
    <row r="1853" spans="1:9" s="1" customFormat="1" ht="11.25" customHeight="1" outlineLevel="1">
      <c r="A1853" s="12"/>
      <c r="B1853" s="23">
        <v>105019</v>
      </c>
      <c r="C1853" s="33" t="s">
        <v>3213</v>
      </c>
      <c r="D1853" s="25">
        <v>6</v>
      </c>
      <c r="E1853" s="26" t="s">
        <v>3214</v>
      </c>
      <c r="F1853" s="25">
        <v>13</v>
      </c>
      <c r="G1853" s="28">
        <f>H1853*7.97*1.2*1.2</f>
        <v>51.6456</v>
      </c>
      <c r="H1853" s="29">
        <v>4.5</v>
      </c>
      <c r="I1853" s="12"/>
    </row>
    <row r="1854" spans="1:9" s="1" customFormat="1" ht="11.25" customHeight="1" outlineLevel="1">
      <c r="A1854" s="12"/>
      <c r="B1854" s="23">
        <v>108804</v>
      </c>
      <c r="C1854" s="33" t="s">
        <v>3215</v>
      </c>
      <c r="D1854" s="25">
        <v>6</v>
      </c>
      <c r="E1854" s="26" t="s">
        <v>3216</v>
      </c>
      <c r="F1854" s="27"/>
      <c r="G1854" s="28">
        <f>H1854*7.97*1.2*1.2</f>
        <v>112.47264000000001</v>
      </c>
      <c r="H1854" s="29">
        <v>9.8</v>
      </c>
      <c r="I1854" s="12"/>
    </row>
    <row r="1855" spans="1:9" s="1" customFormat="1" ht="11.25" customHeight="1" outlineLevel="1">
      <c r="A1855" s="12"/>
      <c r="B1855" s="20" t="s">
        <v>1915</v>
      </c>
      <c r="C1855" s="21"/>
      <c r="D1855" s="12"/>
      <c r="E1855" s="17"/>
      <c r="F1855" s="12"/>
      <c r="G1855" s="12"/>
      <c r="H1855" s="12"/>
      <c r="I1855" s="12"/>
    </row>
    <row r="1856" spans="1:9" s="1" customFormat="1" ht="11.25" customHeight="1" outlineLevel="1">
      <c r="A1856" s="12"/>
      <c r="B1856" s="23">
        <v>111156</v>
      </c>
      <c r="C1856" s="33" t="s">
        <v>3217</v>
      </c>
      <c r="D1856" s="25">
        <v>12</v>
      </c>
      <c r="E1856" s="26" t="s">
        <v>3218</v>
      </c>
      <c r="F1856" s="25">
        <v>12</v>
      </c>
      <c r="G1856" s="28">
        <f>H1856*7.97*1.2*1.2</f>
        <v>100.99584</v>
      </c>
      <c r="H1856" s="29">
        <v>8.8</v>
      </c>
      <c r="I1856" s="12"/>
    </row>
    <row r="1857" spans="1:9" s="1" customFormat="1" ht="11.25" customHeight="1" outlineLevel="1">
      <c r="A1857" s="12"/>
      <c r="B1857" s="23">
        <v>111151</v>
      </c>
      <c r="C1857" s="33" t="s">
        <v>3219</v>
      </c>
      <c r="D1857" s="25">
        <v>12</v>
      </c>
      <c r="E1857" s="26" t="s">
        <v>3220</v>
      </c>
      <c r="F1857" s="25">
        <v>11</v>
      </c>
      <c r="G1857" s="28">
        <f>H1857*7.97*1.2*1.2</f>
        <v>61.97472</v>
      </c>
      <c r="H1857" s="29">
        <v>5.4</v>
      </c>
      <c r="I1857" s="12"/>
    </row>
    <row r="1858" spans="1:9" s="1" customFormat="1" ht="11.25" customHeight="1" outlineLevel="1">
      <c r="A1858" s="12"/>
      <c r="B1858" s="23">
        <v>111152</v>
      </c>
      <c r="C1858" s="33" t="s">
        <v>3221</v>
      </c>
      <c r="D1858" s="25">
        <v>12</v>
      </c>
      <c r="E1858" s="26" t="s">
        <v>3222</v>
      </c>
      <c r="F1858" s="25">
        <v>12</v>
      </c>
      <c r="G1858" s="28">
        <f>H1858*7.97*1.2*1.2</f>
        <v>68.8608</v>
      </c>
      <c r="H1858" s="29">
        <v>6</v>
      </c>
      <c r="I1858" s="12"/>
    </row>
    <row r="1859" spans="1:9" s="1" customFormat="1" ht="11.25" customHeight="1" outlineLevel="1">
      <c r="A1859" s="12"/>
      <c r="B1859" s="23">
        <v>111153</v>
      </c>
      <c r="C1859" s="33" t="s">
        <v>3223</v>
      </c>
      <c r="D1859" s="25">
        <v>12</v>
      </c>
      <c r="E1859" s="26" t="s">
        <v>3224</v>
      </c>
      <c r="F1859" s="25">
        <v>7</v>
      </c>
      <c r="G1859" s="28">
        <f>H1859*7.97*1.2*1.2</f>
        <v>68.8608</v>
      </c>
      <c r="H1859" s="29">
        <v>6</v>
      </c>
      <c r="I1859" s="12"/>
    </row>
    <row r="1860" spans="1:9" s="1" customFormat="1" ht="11.25" customHeight="1" outlineLevel="1">
      <c r="A1860" s="12"/>
      <c r="B1860" s="23">
        <v>111154</v>
      </c>
      <c r="C1860" s="33" t="s">
        <v>3225</v>
      </c>
      <c r="D1860" s="25">
        <v>12</v>
      </c>
      <c r="E1860" s="26" t="s">
        <v>3226</v>
      </c>
      <c r="F1860" s="25">
        <v>1</v>
      </c>
      <c r="G1860" s="28">
        <f>H1860*7.97*1.2*1.2</f>
        <v>74.5992</v>
      </c>
      <c r="H1860" s="29">
        <v>6.5</v>
      </c>
      <c r="I1860" s="12"/>
    </row>
    <row r="1861" spans="1:9" s="1" customFormat="1" ht="11.25" customHeight="1" outlineLevel="1">
      <c r="A1861" s="12"/>
      <c r="B1861" s="23">
        <v>111148</v>
      </c>
      <c r="C1861" s="33" t="s">
        <v>3227</v>
      </c>
      <c r="D1861" s="25">
        <v>12</v>
      </c>
      <c r="E1861" s="26" t="s">
        <v>3228</v>
      </c>
      <c r="F1861" s="27"/>
      <c r="G1861" s="28">
        <f>H1861*7.97*1.2*1.2</f>
        <v>50.49792</v>
      </c>
      <c r="H1861" s="29">
        <v>4.4</v>
      </c>
      <c r="I1861" s="12"/>
    </row>
    <row r="1862" spans="1:9" s="1" customFormat="1" ht="11.25" customHeight="1" outlineLevel="1">
      <c r="A1862" s="12"/>
      <c r="B1862" s="23">
        <v>111146</v>
      </c>
      <c r="C1862" s="33" t="s">
        <v>3229</v>
      </c>
      <c r="D1862" s="25">
        <v>12</v>
      </c>
      <c r="E1862" s="26" t="s">
        <v>3230</v>
      </c>
      <c r="F1862" s="25">
        <v>14</v>
      </c>
      <c r="G1862" s="28">
        <f>H1862*7.97*1.2*1.2</f>
        <v>53.94096</v>
      </c>
      <c r="H1862" s="29">
        <v>4.7</v>
      </c>
      <c r="I1862" s="12"/>
    </row>
    <row r="1863" spans="1:9" s="1" customFormat="1" ht="11.25" customHeight="1" outlineLevel="1">
      <c r="A1863" s="12"/>
      <c r="B1863" s="23">
        <v>111150</v>
      </c>
      <c r="C1863" s="33" t="s">
        <v>3231</v>
      </c>
      <c r="D1863" s="25">
        <v>12</v>
      </c>
      <c r="E1863" s="26" t="s">
        <v>3232</v>
      </c>
      <c r="F1863" s="25">
        <v>10</v>
      </c>
      <c r="G1863" s="28">
        <f>H1863*7.97*1.2*1.2</f>
        <v>59.67936</v>
      </c>
      <c r="H1863" s="29">
        <v>5.2</v>
      </c>
      <c r="I1863" s="12"/>
    </row>
    <row r="1864" spans="1:9" s="1" customFormat="1" ht="11.25" customHeight="1" outlineLevel="1">
      <c r="A1864" s="12"/>
      <c r="B1864" s="23">
        <v>111149</v>
      </c>
      <c r="C1864" s="33" t="s">
        <v>3233</v>
      </c>
      <c r="D1864" s="25">
        <v>12</v>
      </c>
      <c r="E1864" s="26" t="s">
        <v>3234</v>
      </c>
      <c r="F1864" s="25">
        <v>11</v>
      </c>
      <c r="G1864" s="28">
        <f>H1864*7.97*1.2*1.2</f>
        <v>53.94096</v>
      </c>
      <c r="H1864" s="29">
        <v>4.7</v>
      </c>
      <c r="I1864" s="12"/>
    </row>
    <row r="1865" spans="1:9" s="1" customFormat="1" ht="11.25" customHeight="1" outlineLevel="1">
      <c r="A1865" s="12"/>
      <c r="B1865" s="23">
        <v>111157</v>
      </c>
      <c r="C1865" s="33" t="s">
        <v>3235</v>
      </c>
      <c r="D1865" s="25">
        <v>12</v>
      </c>
      <c r="E1865" s="26" t="s">
        <v>3236</v>
      </c>
      <c r="F1865" s="25">
        <v>10</v>
      </c>
      <c r="G1865" s="28">
        <f>H1865*7.97*1.2*1.2</f>
        <v>110.17727999999998</v>
      </c>
      <c r="H1865" s="29">
        <v>9.6</v>
      </c>
      <c r="I1865" s="12"/>
    </row>
    <row r="1866" spans="1:9" s="1" customFormat="1" ht="11.25" customHeight="1" outlineLevel="1">
      <c r="A1866" s="12"/>
      <c r="B1866" s="23">
        <v>111155</v>
      </c>
      <c r="C1866" s="33" t="s">
        <v>3237</v>
      </c>
      <c r="D1866" s="25">
        <v>12</v>
      </c>
      <c r="E1866" s="26" t="s">
        <v>3238</v>
      </c>
      <c r="F1866" s="25">
        <v>11</v>
      </c>
      <c r="G1866" s="28">
        <f>H1866*7.97*1.2*1.2</f>
        <v>75.74687999999999</v>
      </c>
      <c r="H1866" s="29">
        <v>6.6</v>
      </c>
      <c r="I1866" s="12"/>
    </row>
    <row r="1867" spans="1:9" s="1" customFormat="1" ht="11.25" customHeight="1" outlineLevel="1">
      <c r="A1867" s="12"/>
      <c r="B1867" s="20" t="s">
        <v>2646</v>
      </c>
      <c r="C1867" s="21"/>
      <c r="D1867" s="12"/>
      <c r="E1867" s="17"/>
      <c r="F1867" s="12"/>
      <c r="G1867" s="12"/>
      <c r="H1867" s="12"/>
      <c r="I1867" s="12"/>
    </row>
    <row r="1868" spans="1:9" s="1" customFormat="1" ht="11.25" customHeight="1" outlineLevel="1">
      <c r="A1868" s="12"/>
      <c r="B1868" s="23">
        <v>8540</v>
      </c>
      <c r="C1868" s="33" t="s">
        <v>3239</v>
      </c>
      <c r="D1868" s="25">
        <v>20</v>
      </c>
      <c r="E1868" s="26" t="s">
        <v>3240</v>
      </c>
      <c r="F1868" s="25">
        <v>7</v>
      </c>
      <c r="G1868" s="28">
        <f>H1868*7.97*1.2*1.2</f>
        <v>454.48127999999997</v>
      </c>
      <c r="H1868" s="29">
        <v>39.6</v>
      </c>
      <c r="I1868" s="12"/>
    </row>
    <row r="1869" spans="1:9" s="1" customFormat="1" ht="11.25" customHeight="1" outlineLevel="1">
      <c r="A1869" s="12"/>
      <c r="B1869" s="20" t="s">
        <v>1928</v>
      </c>
      <c r="C1869" s="21"/>
      <c r="D1869" s="12"/>
      <c r="E1869" s="17"/>
      <c r="F1869" s="12"/>
      <c r="G1869" s="12"/>
      <c r="H1869" s="12"/>
      <c r="I1869" s="12"/>
    </row>
    <row r="1870" spans="1:9" s="1" customFormat="1" ht="11.25" customHeight="1" outlineLevel="1">
      <c r="A1870" s="12"/>
      <c r="B1870" s="23">
        <v>112026</v>
      </c>
      <c r="C1870" s="33" t="s">
        <v>3241</v>
      </c>
      <c r="D1870" s="25">
        <v>12</v>
      </c>
      <c r="E1870" s="26" t="s">
        <v>3242</v>
      </c>
      <c r="F1870" s="27" t="s">
        <v>1829</v>
      </c>
      <c r="G1870" s="28">
        <f>H1870*7.97*1.2*1.2</f>
        <v>181.33344</v>
      </c>
      <c r="H1870" s="29">
        <v>15.8</v>
      </c>
      <c r="I1870" s="12"/>
    </row>
    <row r="1871" spans="1:9" s="1" customFormat="1" ht="11.25" customHeight="1" outlineLevel="1">
      <c r="A1871" s="12"/>
      <c r="B1871" s="23">
        <v>112027</v>
      </c>
      <c r="C1871" s="33" t="s">
        <v>3243</v>
      </c>
      <c r="D1871" s="25">
        <v>12</v>
      </c>
      <c r="E1871" s="26" t="s">
        <v>3244</v>
      </c>
      <c r="F1871" s="27" t="s">
        <v>1829</v>
      </c>
      <c r="G1871" s="28">
        <f>H1871*7.97*1.2*1.2</f>
        <v>181.33344</v>
      </c>
      <c r="H1871" s="29">
        <v>15.8</v>
      </c>
      <c r="I1871" s="12"/>
    </row>
    <row r="1872" spans="1:9" s="1" customFormat="1" ht="11.25" customHeight="1" outlineLevel="1">
      <c r="A1872" s="12"/>
      <c r="B1872" s="20" t="s">
        <v>3245</v>
      </c>
      <c r="C1872" s="21"/>
      <c r="D1872" s="12"/>
      <c r="E1872" s="17"/>
      <c r="F1872" s="12"/>
      <c r="G1872" s="12"/>
      <c r="H1872" s="12"/>
      <c r="I1872" s="12"/>
    </row>
    <row r="1873" spans="1:9" s="1" customFormat="1" ht="11.25" customHeight="1" outlineLevel="1">
      <c r="A1873" s="12"/>
      <c r="B1873" s="23">
        <v>111111</v>
      </c>
      <c r="C1873" s="33" t="s">
        <v>3246</v>
      </c>
      <c r="D1873" s="25">
        <v>12</v>
      </c>
      <c r="E1873" s="26" t="s">
        <v>3247</v>
      </c>
      <c r="F1873" s="27"/>
      <c r="G1873" s="28">
        <f>H1873*7.97*1.2*1.2</f>
        <v>1221.13152</v>
      </c>
      <c r="H1873" s="29">
        <v>106.4</v>
      </c>
      <c r="I1873" s="12"/>
    </row>
    <row r="1874" spans="1:9" s="1" customFormat="1" ht="11.25" customHeight="1" outlineLevel="1">
      <c r="A1874" s="12"/>
      <c r="B1874" s="23">
        <v>111112</v>
      </c>
      <c r="C1874" s="33" t="s">
        <v>3248</v>
      </c>
      <c r="D1874" s="25">
        <v>12</v>
      </c>
      <c r="E1874" s="26" t="s">
        <v>3249</v>
      </c>
      <c r="F1874" s="27"/>
      <c r="G1874" s="28">
        <f>H1874*7.97*1.2*1.2</f>
        <v>819.4435199999999</v>
      </c>
      <c r="H1874" s="29">
        <v>71.4</v>
      </c>
      <c r="I1874" s="12"/>
    </row>
    <row r="1875" spans="1:9" s="1" customFormat="1" ht="11.25" customHeight="1" outlineLevel="1">
      <c r="A1875" s="12"/>
      <c r="B1875" s="20" t="s">
        <v>310</v>
      </c>
      <c r="C1875" s="21"/>
      <c r="D1875" s="12"/>
      <c r="E1875" s="17"/>
      <c r="F1875" s="12"/>
      <c r="G1875" s="12"/>
      <c r="H1875" s="12"/>
      <c r="I1875" s="12"/>
    </row>
    <row r="1876" spans="1:9" s="1" customFormat="1" ht="11.25" customHeight="1" outlineLevel="1">
      <c r="A1876" s="12"/>
      <c r="B1876" s="23">
        <v>9112</v>
      </c>
      <c r="C1876" s="33" t="s">
        <v>3250</v>
      </c>
      <c r="D1876" s="25">
        <v>1</v>
      </c>
      <c r="E1876" s="26"/>
      <c r="F1876" s="25">
        <v>7</v>
      </c>
      <c r="G1876" s="28">
        <f>H1876*7.97*1.2*1.2</f>
        <v>113.62031999999999</v>
      </c>
      <c r="H1876" s="29">
        <v>9.9</v>
      </c>
      <c r="I1876" s="12"/>
    </row>
    <row r="1877" spans="1:9" s="1" customFormat="1" ht="11.25" customHeight="1" outlineLevel="1">
      <c r="A1877" s="12"/>
      <c r="B1877" s="23">
        <v>110303</v>
      </c>
      <c r="C1877" s="33" t="s">
        <v>3251</v>
      </c>
      <c r="D1877" s="25">
        <v>6</v>
      </c>
      <c r="E1877" s="26" t="s">
        <v>3252</v>
      </c>
      <c r="F1877" s="27" t="s">
        <v>43</v>
      </c>
      <c r="G1877" s="28">
        <f>H1877*7.97*1.2*1.2</f>
        <v>83.78063999999999</v>
      </c>
      <c r="H1877" s="29">
        <v>7.3</v>
      </c>
      <c r="I1877" s="12"/>
    </row>
    <row r="1878" spans="1:9" s="1" customFormat="1" ht="11.25" customHeight="1" outlineLevel="1">
      <c r="A1878" s="12"/>
      <c r="B1878" s="23">
        <v>107309</v>
      </c>
      <c r="C1878" s="33" t="s">
        <v>3253</v>
      </c>
      <c r="D1878" s="25">
        <v>0</v>
      </c>
      <c r="E1878" s="26"/>
      <c r="F1878" s="27"/>
      <c r="G1878" s="28">
        <f>H1878*7.97*1.2*1.2</f>
        <v>21.805919999999997</v>
      </c>
      <c r="H1878" s="29">
        <v>1.9</v>
      </c>
      <c r="I1878" s="12"/>
    </row>
    <row r="1879" spans="1:9" s="1" customFormat="1" ht="11.25" customHeight="1" outlineLevel="1">
      <c r="A1879" s="12"/>
      <c r="B1879" s="23">
        <v>110784</v>
      </c>
      <c r="C1879" s="33" t="s">
        <v>3254</v>
      </c>
      <c r="D1879" s="25">
        <v>0</v>
      </c>
      <c r="E1879" s="26"/>
      <c r="F1879" s="27"/>
      <c r="G1879" s="28">
        <f>H1879*7.97*1.2*1.2</f>
        <v>16.06752</v>
      </c>
      <c r="H1879" s="29">
        <v>1.4</v>
      </c>
      <c r="I1879" s="12"/>
    </row>
    <row r="1880" spans="1:9" s="1" customFormat="1" ht="11.25" customHeight="1" outlineLevel="1">
      <c r="A1880" s="12"/>
      <c r="B1880" s="23">
        <v>105921</v>
      </c>
      <c r="C1880" s="33" t="s">
        <v>3255</v>
      </c>
      <c r="D1880" s="25">
        <v>0</v>
      </c>
      <c r="E1880" s="26"/>
      <c r="F1880" s="25">
        <v>2</v>
      </c>
      <c r="G1880" s="28">
        <f>H1880*7.97*1.2*1.2</f>
        <v>16.06752</v>
      </c>
      <c r="H1880" s="29">
        <v>1.4</v>
      </c>
      <c r="I1880" s="12"/>
    </row>
    <row r="1881" spans="1:9" s="1" customFormat="1" ht="11.25" customHeight="1" outlineLevel="1">
      <c r="A1881" s="12"/>
      <c r="B1881" s="23">
        <v>105536</v>
      </c>
      <c r="C1881" s="33" t="s">
        <v>3256</v>
      </c>
      <c r="D1881" s="25">
        <v>0</v>
      </c>
      <c r="E1881" s="26"/>
      <c r="F1881" s="27"/>
      <c r="G1881" s="28">
        <f>H1881*7.97*1.2*1.2</f>
        <v>21.805919999999997</v>
      </c>
      <c r="H1881" s="29">
        <v>1.9</v>
      </c>
      <c r="I1881" s="12"/>
    </row>
    <row r="1882" spans="1:9" s="19" customFormat="1" ht="10.5">
      <c r="A1882" s="12"/>
      <c r="B1882" s="16" t="s">
        <v>3257</v>
      </c>
      <c r="C1882" s="17"/>
      <c r="D1882" s="17"/>
      <c r="E1882" s="17"/>
      <c r="F1882" s="17"/>
      <c r="G1882" s="12"/>
      <c r="H1882" s="17"/>
      <c r="I1882" s="12"/>
    </row>
    <row r="1883" spans="1:9" s="1" customFormat="1" ht="11.25" customHeight="1" outlineLevel="1">
      <c r="A1883" s="12"/>
      <c r="B1883" s="20" t="s">
        <v>2309</v>
      </c>
      <c r="C1883" s="21"/>
      <c r="D1883" s="12"/>
      <c r="E1883" s="17"/>
      <c r="F1883" s="12"/>
      <c r="G1883" s="12"/>
      <c r="H1883" s="12"/>
      <c r="I1883" s="12"/>
    </row>
    <row r="1884" spans="1:9" s="1" customFormat="1" ht="11.25" customHeight="1" outlineLevel="1">
      <c r="A1884" s="12"/>
      <c r="B1884" s="23">
        <v>109956</v>
      </c>
      <c r="C1884" s="33" t="s">
        <v>3258</v>
      </c>
      <c r="D1884" s="25">
        <v>12</v>
      </c>
      <c r="E1884" s="26" t="s">
        <v>3259</v>
      </c>
      <c r="F1884" s="25">
        <v>27</v>
      </c>
      <c r="G1884" s="28">
        <f>H1884*7.97*1.2*1.2</f>
        <v>35.57808</v>
      </c>
      <c r="H1884" s="29">
        <v>3.1</v>
      </c>
      <c r="I1884" s="12"/>
    </row>
    <row r="1885" spans="1:9" s="1" customFormat="1" ht="11.25" customHeight="1" outlineLevel="1">
      <c r="A1885" s="12"/>
      <c r="B1885" s="23">
        <v>108111</v>
      </c>
      <c r="C1885" s="33" t="s">
        <v>3260</v>
      </c>
      <c r="D1885" s="25">
        <v>12</v>
      </c>
      <c r="E1885" s="26" t="s">
        <v>3261</v>
      </c>
      <c r="F1885" s="25">
        <v>14</v>
      </c>
      <c r="G1885" s="28">
        <f>H1885*7.97*1.2*1.2</f>
        <v>37.873439999999995</v>
      </c>
      <c r="H1885" s="29">
        <v>3.3</v>
      </c>
      <c r="I1885" s="12"/>
    </row>
    <row r="1886" spans="1:9" s="1" customFormat="1" ht="11.25" customHeight="1" outlineLevel="1">
      <c r="A1886" s="12"/>
      <c r="B1886" s="23">
        <v>108109</v>
      </c>
      <c r="C1886" s="33" t="s">
        <v>3262</v>
      </c>
      <c r="D1886" s="25">
        <v>12</v>
      </c>
      <c r="E1886" s="26" t="s">
        <v>3263</v>
      </c>
      <c r="F1886" s="25">
        <v>8</v>
      </c>
      <c r="G1886" s="28">
        <f>H1886*7.97*1.2*1.2</f>
        <v>37.873439999999995</v>
      </c>
      <c r="H1886" s="29">
        <v>3.3</v>
      </c>
      <c r="I1886" s="12"/>
    </row>
    <row r="1887" spans="1:9" s="1" customFormat="1" ht="11.25" customHeight="1" outlineLevel="1">
      <c r="A1887" s="12"/>
      <c r="B1887" s="23">
        <v>108112</v>
      </c>
      <c r="C1887" s="33" t="s">
        <v>3264</v>
      </c>
      <c r="D1887" s="25">
        <v>12</v>
      </c>
      <c r="E1887" s="26" t="s">
        <v>3265</v>
      </c>
      <c r="F1887" s="25">
        <v>15</v>
      </c>
      <c r="G1887" s="28">
        <f>H1887*7.97*1.2*1.2</f>
        <v>56.236320000000006</v>
      </c>
      <c r="H1887" s="29">
        <v>4.9</v>
      </c>
      <c r="I1887" s="12"/>
    </row>
    <row r="1888" spans="1:9" s="1" customFormat="1" ht="11.25" customHeight="1" outlineLevel="1">
      <c r="A1888" s="12"/>
      <c r="B1888" s="23">
        <v>109957</v>
      </c>
      <c r="C1888" s="33" t="s">
        <v>3266</v>
      </c>
      <c r="D1888" s="25">
        <v>12</v>
      </c>
      <c r="E1888" s="26" t="s">
        <v>3267</v>
      </c>
      <c r="F1888" s="25">
        <v>4</v>
      </c>
      <c r="G1888" s="28">
        <f>H1888*7.97*1.2*1.2</f>
        <v>36.72576</v>
      </c>
      <c r="H1888" s="29">
        <v>3.2</v>
      </c>
      <c r="I1888" s="12"/>
    </row>
    <row r="1889" spans="1:9" s="1" customFormat="1" ht="11.25" customHeight="1" outlineLevel="1">
      <c r="A1889" s="12"/>
      <c r="B1889" s="23">
        <v>109958</v>
      </c>
      <c r="C1889" s="33" t="s">
        <v>3268</v>
      </c>
      <c r="D1889" s="25">
        <v>12</v>
      </c>
      <c r="E1889" s="26" t="s">
        <v>3269</v>
      </c>
      <c r="F1889" s="27" t="s">
        <v>43</v>
      </c>
      <c r="G1889" s="28">
        <f>H1889*7.97*1.2*1.2</f>
        <v>45.907199999999996</v>
      </c>
      <c r="H1889" s="29">
        <v>4</v>
      </c>
      <c r="I1889" s="12"/>
    </row>
    <row r="1890" spans="1:9" s="1" customFormat="1" ht="11.25" customHeight="1" outlineLevel="1">
      <c r="A1890" s="12"/>
      <c r="B1890" s="23">
        <v>108108</v>
      </c>
      <c r="C1890" s="33" t="s">
        <v>3270</v>
      </c>
      <c r="D1890" s="25">
        <v>12</v>
      </c>
      <c r="E1890" s="26" t="s">
        <v>3271</v>
      </c>
      <c r="F1890" s="25">
        <v>15</v>
      </c>
      <c r="G1890" s="28">
        <f>H1890*7.97*1.2*1.2</f>
        <v>36.72576</v>
      </c>
      <c r="H1890" s="29">
        <v>3.2</v>
      </c>
      <c r="I1890" s="12"/>
    </row>
    <row r="1891" spans="1:9" s="1" customFormat="1" ht="11.25" customHeight="1" outlineLevel="1">
      <c r="A1891" s="12"/>
      <c r="B1891" s="23">
        <v>108107</v>
      </c>
      <c r="C1891" s="33" t="s">
        <v>3272</v>
      </c>
      <c r="D1891" s="25">
        <v>12</v>
      </c>
      <c r="E1891" s="26" t="s">
        <v>3273</v>
      </c>
      <c r="F1891" s="25">
        <v>12</v>
      </c>
      <c r="G1891" s="28">
        <f>H1891*7.97*1.2*1.2</f>
        <v>35.57808</v>
      </c>
      <c r="H1891" s="29">
        <v>3.1</v>
      </c>
      <c r="I1891" s="12"/>
    </row>
    <row r="1892" spans="1:9" s="1" customFormat="1" ht="11.25" customHeight="1" outlineLevel="1">
      <c r="A1892" s="12"/>
      <c r="B1892" s="23">
        <v>104859</v>
      </c>
      <c r="C1892" s="33" t="s">
        <v>3274</v>
      </c>
      <c r="D1892" s="25">
        <v>12</v>
      </c>
      <c r="E1892" s="26" t="s">
        <v>3275</v>
      </c>
      <c r="F1892" s="25">
        <v>18</v>
      </c>
      <c r="G1892" s="28">
        <f>H1892*7.97*1.2*1.2</f>
        <v>98.70048</v>
      </c>
      <c r="H1892" s="29">
        <v>8.6</v>
      </c>
      <c r="I1892" s="12"/>
    </row>
    <row r="1893" spans="1:9" s="1" customFormat="1" ht="11.25" customHeight="1" outlineLevel="1">
      <c r="A1893" s="12"/>
      <c r="B1893" s="23">
        <v>104860</v>
      </c>
      <c r="C1893" s="33" t="s">
        <v>3276</v>
      </c>
      <c r="D1893" s="25">
        <v>12</v>
      </c>
      <c r="E1893" s="26" t="s">
        <v>3277</v>
      </c>
      <c r="F1893" s="25">
        <v>6</v>
      </c>
      <c r="G1893" s="28">
        <f>H1893*7.97*1.2*1.2</f>
        <v>111.32495999999999</v>
      </c>
      <c r="H1893" s="29">
        <v>9.7</v>
      </c>
      <c r="I1893" s="12"/>
    </row>
    <row r="1894" spans="1:9" s="1" customFormat="1" ht="11.25" customHeight="1" outlineLevel="1">
      <c r="A1894" s="12"/>
      <c r="B1894" s="23">
        <v>108110</v>
      </c>
      <c r="C1894" s="33" t="s">
        <v>3278</v>
      </c>
      <c r="D1894" s="25">
        <v>12</v>
      </c>
      <c r="E1894" s="26" t="s">
        <v>3279</v>
      </c>
      <c r="F1894" s="25">
        <v>14</v>
      </c>
      <c r="G1894" s="28">
        <f>H1894*7.97*1.2*1.2</f>
        <v>36.72576</v>
      </c>
      <c r="H1894" s="29">
        <v>3.2</v>
      </c>
      <c r="I1894" s="12"/>
    </row>
    <row r="1895" spans="1:9" s="1" customFormat="1" ht="11.25" customHeight="1" outlineLevel="1">
      <c r="A1895" s="12"/>
      <c r="B1895" s="23">
        <v>109367</v>
      </c>
      <c r="C1895" s="33" t="s">
        <v>3280</v>
      </c>
      <c r="D1895" s="25">
        <v>12</v>
      </c>
      <c r="E1895" s="26" t="s">
        <v>3281</v>
      </c>
      <c r="F1895" s="25">
        <v>5</v>
      </c>
      <c r="G1895" s="28">
        <f>H1895*7.97*1.2*1.2</f>
        <v>35.57808</v>
      </c>
      <c r="H1895" s="29">
        <v>3.1</v>
      </c>
      <c r="I1895" s="12"/>
    </row>
    <row r="1896" spans="1:9" s="1" customFormat="1" ht="11.25" customHeight="1" outlineLevel="1">
      <c r="A1896" s="12"/>
      <c r="B1896" s="20" t="s">
        <v>1776</v>
      </c>
      <c r="C1896" s="21"/>
      <c r="D1896" s="12"/>
      <c r="E1896" s="17"/>
      <c r="F1896" s="12"/>
      <c r="G1896" s="12"/>
      <c r="H1896" s="12"/>
      <c r="I1896" s="12"/>
    </row>
    <row r="1897" spans="1:9" s="1" customFormat="1" ht="11.25" customHeight="1" outlineLevel="1">
      <c r="A1897" s="12"/>
      <c r="B1897" s="23">
        <v>100952</v>
      </c>
      <c r="C1897" s="33" t="s">
        <v>3282</v>
      </c>
      <c r="D1897" s="25">
        <v>12</v>
      </c>
      <c r="E1897" s="26" t="s">
        <v>3283</v>
      </c>
      <c r="F1897" s="25">
        <v>6</v>
      </c>
      <c r="G1897" s="28">
        <f>H1897*7.97*1.2*1.2</f>
        <v>72.30384</v>
      </c>
      <c r="H1897" s="29">
        <v>6.3</v>
      </c>
      <c r="I1897" s="12"/>
    </row>
    <row r="1898" spans="1:9" s="1" customFormat="1" ht="11.25" customHeight="1" outlineLevel="1">
      <c r="A1898" s="12"/>
      <c r="B1898" s="23">
        <v>101294</v>
      </c>
      <c r="C1898" s="33" t="s">
        <v>3284</v>
      </c>
      <c r="D1898" s="25">
        <v>12</v>
      </c>
      <c r="E1898" s="26" t="s">
        <v>3283</v>
      </c>
      <c r="F1898" s="25">
        <v>2</v>
      </c>
      <c r="G1898" s="28">
        <f>H1898*7.97*1.2*1.2</f>
        <v>72.30384</v>
      </c>
      <c r="H1898" s="29">
        <v>6.3</v>
      </c>
      <c r="I1898" s="12"/>
    </row>
    <row r="1899" spans="1:9" s="1" customFormat="1" ht="11.25" customHeight="1" outlineLevel="1">
      <c r="A1899" s="12"/>
      <c r="B1899" s="23">
        <v>105827</v>
      </c>
      <c r="C1899" s="33" t="s">
        <v>3285</v>
      </c>
      <c r="D1899" s="25">
        <v>12</v>
      </c>
      <c r="E1899" s="26" t="s">
        <v>3286</v>
      </c>
      <c r="F1899" s="25">
        <v>5</v>
      </c>
      <c r="G1899" s="28">
        <f>H1899*7.97*1.2*1.2</f>
        <v>218.0592</v>
      </c>
      <c r="H1899" s="29">
        <v>19</v>
      </c>
      <c r="I1899" s="12"/>
    </row>
    <row r="1900" spans="1:9" s="1" customFormat="1" ht="11.25" customHeight="1" outlineLevel="1">
      <c r="A1900" s="12"/>
      <c r="B1900" s="23">
        <v>105828</v>
      </c>
      <c r="C1900" s="33" t="s">
        <v>3287</v>
      </c>
      <c r="D1900" s="25">
        <v>12</v>
      </c>
      <c r="E1900" s="26" t="s">
        <v>3288</v>
      </c>
      <c r="F1900" s="25">
        <v>4</v>
      </c>
      <c r="G1900" s="28">
        <f>H1900*7.97*1.2*1.2</f>
        <v>201.99168</v>
      </c>
      <c r="H1900" s="29">
        <v>17.6</v>
      </c>
      <c r="I1900" s="12"/>
    </row>
    <row r="1901" spans="1:9" s="1" customFormat="1" ht="11.25" customHeight="1" outlineLevel="1">
      <c r="A1901" s="12"/>
      <c r="B1901" s="23">
        <v>107140</v>
      </c>
      <c r="C1901" s="33" t="s">
        <v>3289</v>
      </c>
      <c r="D1901" s="25">
        <v>12</v>
      </c>
      <c r="E1901" s="26" t="s">
        <v>3290</v>
      </c>
      <c r="F1901" s="27"/>
      <c r="G1901" s="28">
        <f>H1901*7.97*1.2*1.2</f>
        <v>173.29967999999997</v>
      </c>
      <c r="H1901" s="29">
        <v>15.1</v>
      </c>
      <c r="I1901" s="12"/>
    </row>
    <row r="1902" spans="1:9" s="1" customFormat="1" ht="11.25" customHeight="1" outlineLevel="1">
      <c r="A1902" s="12"/>
      <c r="B1902" s="23">
        <v>111905</v>
      </c>
      <c r="C1902" s="33" t="s">
        <v>3291</v>
      </c>
      <c r="D1902" s="25">
        <v>12</v>
      </c>
      <c r="E1902" s="26" t="s">
        <v>3290</v>
      </c>
      <c r="F1902" s="25">
        <v>4</v>
      </c>
      <c r="G1902" s="28">
        <f>H1902*7.97*1.2*1.2</f>
        <v>173.29967999999997</v>
      </c>
      <c r="H1902" s="29">
        <v>15.1</v>
      </c>
      <c r="I1902" s="12"/>
    </row>
    <row r="1903" spans="1:9" s="1" customFormat="1" ht="11.25" customHeight="1" outlineLevel="1">
      <c r="A1903" s="12"/>
      <c r="B1903" s="23">
        <v>111906</v>
      </c>
      <c r="C1903" s="33" t="s">
        <v>3292</v>
      </c>
      <c r="D1903" s="25">
        <v>12</v>
      </c>
      <c r="E1903" s="26" t="s">
        <v>3290</v>
      </c>
      <c r="F1903" s="25">
        <v>4</v>
      </c>
      <c r="G1903" s="28">
        <f>H1903*7.97*1.2*1.2</f>
        <v>173.29967999999997</v>
      </c>
      <c r="H1903" s="29">
        <v>15.1</v>
      </c>
      <c r="I1903" s="12"/>
    </row>
    <row r="1904" spans="1:9" s="1" customFormat="1" ht="11.25" customHeight="1" outlineLevel="1">
      <c r="A1904" s="12"/>
      <c r="B1904" s="23">
        <v>103428</v>
      </c>
      <c r="C1904" s="33" t="s">
        <v>3293</v>
      </c>
      <c r="D1904" s="25">
        <v>12</v>
      </c>
      <c r="E1904" s="26" t="s">
        <v>3294</v>
      </c>
      <c r="F1904" s="25">
        <v>4</v>
      </c>
      <c r="G1904" s="28">
        <f>H1904*7.97*1.2*1.2</f>
        <v>162.97055999999998</v>
      </c>
      <c r="H1904" s="29">
        <v>14.2</v>
      </c>
      <c r="I1904" s="12"/>
    </row>
    <row r="1905" spans="1:9" s="1" customFormat="1" ht="11.25" customHeight="1" outlineLevel="1">
      <c r="A1905" s="12"/>
      <c r="B1905" s="23">
        <v>111907</v>
      </c>
      <c r="C1905" s="33" t="s">
        <v>3295</v>
      </c>
      <c r="D1905" s="25">
        <v>12</v>
      </c>
      <c r="E1905" s="26" t="s">
        <v>3294</v>
      </c>
      <c r="F1905" s="25">
        <v>3</v>
      </c>
      <c r="G1905" s="28">
        <f>H1905*7.97*1.2*1.2</f>
        <v>162.97055999999998</v>
      </c>
      <c r="H1905" s="29">
        <v>14.2</v>
      </c>
      <c r="I1905" s="12"/>
    </row>
    <row r="1906" spans="1:9" s="1" customFormat="1" ht="11.25" customHeight="1" outlineLevel="1">
      <c r="A1906" s="12"/>
      <c r="B1906" s="23">
        <v>106198</v>
      </c>
      <c r="C1906" s="33" t="s">
        <v>3296</v>
      </c>
      <c r="D1906" s="25">
        <v>12</v>
      </c>
      <c r="E1906" s="26" t="s">
        <v>3294</v>
      </c>
      <c r="F1906" s="25">
        <v>2</v>
      </c>
      <c r="G1906" s="28">
        <f>H1906*7.97*1.2*1.2</f>
        <v>162.97055999999998</v>
      </c>
      <c r="H1906" s="29">
        <v>14.2</v>
      </c>
      <c r="I1906" s="12"/>
    </row>
    <row r="1907" spans="1:9" s="1" customFormat="1" ht="11.25" customHeight="1" outlineLevel="1">
      <c r="A1907" s="12"/>
      <c r="B1907" s="23">
        <v>106199</v>
      </c>
      <c r="C1907" s="33" t="s">
        <v>3297</v>
      </c>
      <c r="D1907" s="25">
        <v>12</v>
      </c>
      <c r="E1907" s="26" t="s">
        <v>3294</v>
      </c>
      <c r="F1907" s="27"/>
      <c r="G1907" s="28">
        <f>H1907*7.97*1.2*1.2</f>
        <v>162.97055999999998</v>
      </c>
      <c r="H1907" s="29">
        <v>14.2</v>
      </c>
      <c r="I1907" s="12"/>
    </row>
    <row r="1908" spans="1:9" s="1" customFormat="1" ht="11.25" customHeight="1" outlineLevel="1">
      <c r="A1908" s="12"/>
      <c r="B1908" s="23">
        <v>106200</v>
      </c>
      <c r="C1908" s="33" t="s">
        <v>3298</v>
      </c>
      <c r="D1908" s="25">
        <v>12</v>
      </c>
      <c r="E1908" s="26" t="s">
        <v>3294</v>
      </c>
      <c r="F1908" s="27"/>
      <c r="G1908" s="28">
        <f>H1908*7.97*1.2*1.2</f>
        <v>162.97055999999998</v>
      </c>
      <c r="H1908" s="29">
        <v>14.2</v>
      </c>
      <c r="I1908" s="12"/>
    </row>
    <row r="1909" spans="1:9" s="1" customFormat="1" ht="11.25" customHeight="1" outlineLevel="1">
      <c r="A1909" s="12"/>
      <c r="B1909" s="23">
        <v>103152</v>
      </c>
      <c r="C1909" s="33" t="s">
        <v>3299</v>
      </c>
      <c r="D1909" s="25">
        <v>12</v>
      </c>
      <c r="E1909" s="26" t="s">
        <v>3294</v>
      </c>
      <c r="F1909" s="25">
        <v>4</v>
      </c>
      <c r="G1909" s="28">
        <f>H1909*7.97*1.2*1.2</f>
        <v>162.97055999999998</v>
      </c>
      <c r="H1909" s="29">
        <v>14.2</v>
      </c>
      <c r="I1909" s="12"/>
    </row>
    <row r="1910" spans="1:9" s="1" customFormat="1" ht="11.25" customHeight="1" outlineLevel="1">
      <c r="A1910" s="12"/>
      <c r="B1910" s="23">
        <v>106201</v>
      </c>
      <c r="C1910" s="33" t="s">
        <v>3300</v>
      </c>
      <c r="D1910" s="25">
        <v>12</v>
      </c>
      <c r="E1910" s="26" t="s">
        <v>3294</v>
      </c>
      <c r="F1910" s="25">
        <v>2</v>
      </c>
      <c r="G1910" s="28">
        <f>H1910*7.97*1.2*1.2</f>
        <v>162.97055999999998</v>
      </c>
      <c r="H1910" s="29">
        <v>14.2</v>
      </c>
      <c r="I1910" s="12"/>
    </row>
    <row r="1911" spans="1:9" s="1" customFormat="1" ht="11.25" customHeight="1" outlineLevel="1">
      <c r="A1911" s="12"/>
      <c r="B1911" s="23">
        <v>106202</v>
      </c>
      <c r="C1911" s="33" t="s">
        <v>3301</v>
      </c>
      <c r="D1911" s="25">
        <v>12</v>
      </c>
      <c r="E1911" s="26" t="s">
        <v>3294</v>
      </c>
      <c r="F1911" s="25">
        <v>2</v>
      </c>
      <c r="G1911" s="28">
        <f>H1911*7.97*1.2*1.2</f>
        <v>162.97055999999998</v>
      </c>
      <c r="H1911" s="29">
        <v>14.2</v>
      </c>
      <c r="I1911" s="12"/>
    </row>
    <row r="1912" spans="1:9" s="1" customFormat="1" ht="11.25" customHeight="1" outlineLevel="1">
      <c r="A1912" s="12"/>
      <c r="B1912" s="23">
        <v>101853</v>
      </c>
      <c r="C1912" s="33" t="s">
        <v>3302</v>
      </c>
      <c r="D1912" s="25">
        <v>12</v>
      </c>
      <c r="E1912" s="26" t="s">
        <v>3303</v>
      </c>
      <c r="F1912" s="25">
        <v>2</v>
      </c>
      <c r="G1912" s="28">
        <f>H1912*7.97*1.2*1.2</f>
        <v>118.21104</v>
      </c>
      <c r="H1912" s="29">
        <v>10.3</v>
      </c>
      <c r="I1912" s="12"/>
    </row>
    <row r="1913" spans="1:9" s="1" customFormat="1" ht="11.25" customHeight="1" outlineLevel="1">
      <c r="A1913" s="12"/>
      <c r="B1913" s="23">
        <v>101854</v>
      </c>
      <c r="C1913" s="33" t="s">
        <v>3304</v>
      </c>
      <c r="D1913" s="25">
        <v>12</v>
      </c>
      <c r="E1913" s="26" t="s">
        <v>3305</v>
      </c>
      <c r="F1913" s="25">
        <v>2</v>
      </c>
      <c r="G1913" s="28">
        <f>H1913*7.97*1.2*1.2</f>
        <v>123.94944</v>
      </c>
      <c r="H1913" s="29">
        <v>10.8</v>
      </c>
      <c r="I1913" s="12"/>
    </row>
    <row r="1914" spans="1:9" s="1" customFormat="1" ht="11.25" customHeight="1" outlineLevel="1">
      <c r="A1914" s="12"/>
      <c r="B1914" s="23">
        <v>102743</v>
      </c>
      <c r="C1914" s="33" t="s">
        <v>3306</v>
      </c>
      <c r="D1914" s="25">
        <v>12</v>
      </c>
      <c r="E1914" s="26" t="s">
        <v>3307</v>
      </c>
      <c r="F1914" s="25">
        <v>1</v>
      </c>
      <c r="G1914" s="28">
        <f>H1914*7.97*1.2*1.2</f>
        <v>151.49375999999998</v>
      </c>
      <c r="H1914" s="29">
        <v>13.2</v>
      </c>
      <c r="I1914" s="12"/>
    </row>
    <row r="1915" spans="1:9" s="1" customFormat="1" ht="11.25" customHeight="1" outlineLevel="1">
      <c r="A1915" s="12"/>
      <c r="B1915" s="23">
        <v>102744</v>
      </c>
      <c r="C1915" s="33" t="s">
        <v>3308</v>
      </c>
      <c r="D1915" s="25">
        <v>12</v>
      </c>
      <c r="E1915" s="26" t="s">
        <v>3309</v>
      </c>
      <c r="F1915" s="25">
        <v>1</v>
      </c>
      <c r="G1915" s="28">
        <f>H1915*7.97*1.2*1.2</f>
        <v>161.82287999999997</v>
      </c>
      <c r="H1915" s="29">
        <v>14.1</v>
      </c>
      <c r="I1915" s="12"/>
    </row>
    <row r="1916" spans="1:9" s="1" customFormat="1" ht="11.25" customHeight="1" outlineLevel="1">
      <c r="A1916" s="12"/>
      <c r="B1916" s="23">
        <v>102746</v>
      </c>
      <c r="C1916" s="33" t="s">
        <v>3310</v>
      </c>
      <c r="D1916" s="25">
        <v>12</v>
      </c>
      <c r="E1916" s="26" t="s">
        <v>3311</v>
      </c>
      <c r="F1916" s="25">
        <v>1</v>
      </c>
      <c r="G1916" s="28">
        <f>H1916*7.97*1.2*1.2</f>
        <v>179.03807999999998</v>
      </c>
      <c r="H1916" s="29">
        <v>15.6</v>
      </c>
      <c r="I1916" s="12"/>
    </row>
    <row r="1917" spans="1:9" s="1" customFormat="1" ht="11.25" customHeight="1" outlineLevel="1">
      <c r="A1917" s="12"/>
      <c r="B1917" s="23">
        <v>103192</v>
      </c>
      <c r="C1917" s="33" t="s">
        <v>3312</v>
      </c>
      <c r="D1917" s="25">
        <v>12</v>
      </c>
      <c r="E1917" s="26" t="s">
        <v>3313</v>
      </c>
      <c r="F1917" s="25">
        <v>1</v>
      </c>
      <c r="G1917" s="28">
        <f>H1917*7.97*1.2*1.2</f>
        <v>96.40512000000001</v>
      </c>
      <c r="H1917" s="29">
        <v>8.4</v>
      </c>
      <c r="I1917" s="12"/>
    </row>
    <row r="1918" spans="1:9" s="1" customFormat="1" ht="11.25" customHeight="1" outlineLevel="1">
      <c r="A1918" s="12"/>
      <c r="B1918" s="23">
        <v>104049</v>
      </c>
      <c r="C1918" s="33" t="s">
        <v>3314</v>
      </c>
      <c r="D1918" s="25">
        <v>12</v>
      </c>
      <c r="E1918" s="26" t="s">
        <v>3315</v>
      </c>
      <c r="F1918" s="27"/>
      <c r="G1918" s="28">
        <f>H1918*7.97*1.2*1.2</f>
        <v>67.71312</v>
      </c>
      <c r="H1918" s="29">
        <v>5.9</v>
      </c>
      <c r="I1918" s="12"/>
    </row>
    <row r="1919" spans="1:9" s="1" customFormat="1" ht="11.25" customHeight="1" outlineLevel="1">
      <c r="A1919" s="12"/>
      <c r="B1919" s="23">
        <v>103193</v>
      </c>
      <c r="C1919" s="33" t="s">
        <v>3316</v>
      </c>
      <c r="D1919" s="25">
        <v>12</v>
      </c>
      <c r="E1919" s="26" t="s">
        <v>3317</v>
      </c>
      <c r="F1919" s="27"/>
      <c r="G1919" s="28">
        <f>H1919*7.97*1.2*1.2</f>
        <v>68.8608</v>
      </c>
      <c r="H1919" s="29">
        <v>6</v>
      </c>
      <c r="I1919" s="12"/>
    </row>
    <row r="1920" spans="1:9" s="1" customFormat="1" ht="11.25" customHeight="1" outlineLevel="1">
      <c r="A1920" s="12"/>
      <c r="B1920" s="23">
        <v>15279</v>
      </c>
      <c r="C1920" s="33" t="s">
        <v>3318</v>
      </c>
      <c r="D1920" s="25">
        <v>12</v>
      </c>
      <c r="E1920" s="26" t="s">
        <v>3319</v>
      </c>
      <c r="F1920" s="25">
        <v>9</v>
      </c>
      <c r="G1920" s="28">
        <f>H1920*7.97*1.2*1.2</f>
        <v>43.611839999999994</v>
      </c>
      <c r="H1920" s="29">
        <v>3.8</v>
      </c>
      <c r="I1920" s="12"/>
    </row>
    <row r="1921" spans="1:9" s="1" customFormat="1" ht="11.25" customHeight="1" outlineLevel="1">
      <c r="A1921" s="12"/>
      <c r="B1921" s="23">
        <v>100963</v>
      </c>
      <c r="C1921" s="33" t="s">
        <v>3320</v>
      </c>
      <c r="D1921" s="25">
        <v>12</v>
      </c>
      <c r="E1921" s="26" t="s">
        <v>3319</v>
      </c>
      <c r="F1921" s="25">
        <v>2</v>
      </c>
      <c r="G1921" s="28">
        <f>H1921*7.97*1.2*1.2</f>
        <v>43.611839999999994</v>
      </c>
      <c r="H1921" s="29">
        <v>3.8</v>
      </c>
      <c r="I1921" s="12"/>
    </row>
    <row r="1922" spans="1:9" s="1" customFormat="1" ht="11.25" customHeight="1" outlineLevel="1">
      <c r="A1922" s="12"/>
      <c r="B1922" s="23">
        <v>101207</v>
      </c>
      <c r="C1922" s="33" t="s">
        <v>3321</v>
      </c>
      <c r="D1922" s="25">
        <v>12</v>
      </c>
      <c r="E1922" s="26" t="s">
        <v>3322</v>
      </c>
      <c r="F1922" s="25">
        <v>10</v>
      </c>
      <c r="G1922" s="28">
        <f>H1922*7.97*1.2*1.2</f>
        <v>43.611839999999994</v>
      </c>
      <c r="H1922" s="29">
        <v>3.8</v>
      </c>
      <c r="I1922" s="12"/>
    </row>
    <row r="1923" spans="1:9" s="1" customFormat="1" ht="11.25" customHeight="1" outlineLevel="1">
      <c r="A1923" s="12"/>
      <c r="B1923" s="23">
        <v>100956</v>
      </c>
      <c r="C1923" s="33" t="s">
        <v>3323</v>
      </c>
      <c r="D1923" s="25">
        <v>12</v>
      </c>
      <c r="E1923" s="26" t="s">
        <v>3322</v>
      </c>
      <c r="F1923" s="25">
        <v>8</v>
      </c>
      <c r="G1923" s="28">
        <f>H1923*7.97*1.2*1.2</f>
        <v>43.611839999999994</v>
      </c>
      <c r="H1923" s="29">
        <v>3.8</v>
      </c>
      <c r="I1923" s="12"/>
    </row>
    <row r="1924" spans="1:9" s="1" customFormat="1" ht="11.25" customHeight="1" outlineLevel="1">
      <c r="A1924" s="12"/>
      <c r="B1924" s="23">
        <v>104539</v>
      </c>
      <c r="C1924" s="33" t="s">
        <v>3324</v>
      </c>
      <c r="D1924" s="25">
        <v>12</v>
      </c>
      <c r="E1924" s="26" t="s">
        <v>3325</v>
      </c>
      <c r="F1924" s="27"/>
      <c r="G1924" s="28">
        <f>H1924*7.97*1.2*1.2</f>
        <v>32.13504</v>
      </c>
      <c r="H1924" s="29">
        <v>2.8</v>
      </c>
      <c r="I1924" s="12"/>
    </row>
    <row r="1925" spans="1:9" s="1" customFormat="1" ht="11.25" customHeight="1" outlineLevel="1">
      <c r="A1925" s="12"/>
      <c r="B1925" s="23">
        <v>104581</v>
      </c>
      <c r="C1925" s="33" t="s">
        <v>3326</v>
      </c>
      <c r="D1925" s="25">
        <v>12</v>
      </c>
      <c r="E1925" s="26" t="s">
        <v>3325</v>
      </c>
      <c r="F1925" s="25">
        <v>11</v>
      </c>
      <c r="G1925" s="28">
        <f>H1925*7.97*1.2*1.2</f>
        <v>36.72576</v>
      </c>
      <c r="H1925" s="29">
        <v>3.2</v>
      </c>
      <c r="I1925" s="12"/>
    </row>
    <row r="1926" spans="1:9" s="1" customFormat="1" ht="11.25" customHeight="1" outlineLevel="1">
      <c r="A1926" s="12"/>
      <c r="B1926" s="23">
        <v>103164</v>
      </c>
      <c r="C1926" s="33" t="s">
        <v>3327</v>
      </c>
      <c r="D1926" s="25">
        <v>12</v>
      </c>
      <c r="E1926" s="26" t="s">
        <v>3328</v>
      </c>
      <c r="F1926" s="27"/>
      <c r="G1926" s="28">
        <f>H1926*7.97*1.2*1.2</f>
        <v>29.83968</v>
      </c>
      <c r="H1926" s="29">
        <v>2.6</v>
      </c>
      <c r="I1926" s="12"/>
    </row>
    <row r="1927" spans="1:9" s="1" customFormat="1" ht="11.25" customHeight="1" outlineLevel="1">
      <c r="A1927" s="12"/>
      <c r="B1927" s="23">
        <v>103167</v>
      </c>
      <c r="C1927" s="33" t="s">
        <v>3329</v>
      </c>
      <c r="D1927" s="25">
        <v>12</v>
      </c>
      <c r="E1927" s="26" t="s">
        <v>3328</v>
      </c>
      <c r="F1927" s="25">
        <v>8</v>
      </c>
      <c r="G1927" s="28">
        <f>H1927*7.97*1.2*1.2</f>
        <v>36.72576</v>
      </c>
      <c r="H1927" s="29">
        <v>3.2</v>
      </c>
      <c r="I1927" s="12"/>
    </row>
    <row r="1928" spans="1:9" s="1" customFormat="1" ht="11.25" customHeight="1" outlineLevel="1">
      <c r="A1928" s="12"/>
      <c r="B1928" s="23">
        <v>103163</v>
      </c>
      <c r="C1928" s="33" t="s">
        <v>3330</v>
      </c>
      <c r="D1928" s="25">
        <v>12</v>
      </c>
      <c r="E1928" s="26" t="s">
        <v>3328</v>
      </c>
      <c r="F1928" s="25">
        <v>3</v>
      </c>
      <c r="G1928" s="28">
        <f>H1928*7.97*1.2*1.2</f>
        <v>32.13504</v>
      </c>
      <c r="H1928" s="29">
        <v>2.8</v>
      </c>
      <c r="I1928" s="12"/>
    </row>
    <row r="1929" spans="1:9" s="1" customFormat="1" ht="11.25" customHeight="1" outlineLevel="1">
      <c r="A1929" s="12"/>
      <c r="B1929" s="23">
        <v>103166</v>
      </c>
      <c r="C1929" s="33" t="s">
        <v>3331</v>
      </c>
      <c r="D1929" s="25">
        <v>12</v>
      </c>
      <c r="E1929" s="26" t="s">
        <v>3328</v>
      </c>
      <c r="F1929" s="27"/>
      <c r="G1929" s="28">
        <f>H1929*7.97*1.2*1.2</f>
        <v>35.57808</v>
      </c>
      <c r="H1929" s="29">
        <v>3.1</v>
      </c>
      <c r="I1929" s="12"/>
    </row>
    <row r="1930" spans="1:9" s="1" customFormat="1" ht="11.25" customHeight="1" outlineLevel="1">
      <c r="A1930" s="12"/>
      <c r="B1930" s="23">
        <v>100958</v>
      </c>
      <c r="C1930" s="33" t="s">
        <v>3332</v>
      </c>
      <c r="D1930" s="25">
        <v>12</v>
      </c>
      <c r="E1930" s="26" t="s">
        <v>3333</v>
      </c>
      <c r="F1930" s="25">
        <v>14</v>
      </c>
      <c r="G1930" s="28">
        <f>H1930*7.97*1.2*1.2</f>
        <v>47.05487999999999</v>
      </c>
      <c r="H1930" s="29">
        <v>4.1</v>
      </c>
      <c r="I1930" s="12"/>
    </row>
    <row r="1931" spans="1:9" s="1" customFormat="1" ht="11.25" customHeight="1" outlineLevel="1">
      <c r="A1931" s="12"/>
      <c r="B1931" s="23">
        <v>103441</v>
      </c>
      <c r="C1931" s="33" t="s">
        <v>3334</v>
      </c>
      <c r="D1931" s="25">
        <v>12</v>
      </c>
      <c r="E1931" s="26" t="s">
        <v>3335</v>
      </c>
      <c r="F1931" s="25">
        <v>27</v>
      </c>
      <c r="G1931" s="28">
        <f>H1931*7.97*1.2*1.2</f>
        <v>45.907199999999996</v>
      </c>
      <c r="H1931" s="29">
        <v>4</v>
      </c>
      <c r="I1931" s="12"/>
    </row>
    <row r="1932" spans="1:9" s="1" customFormat="1" ht="11.25" customHeight="1" outlineLevel="1">
      <c r="A1932" s="12"/>
      <c r="B1932" s="23">
        <v>100964</v>
      </c>
      <c r="C1932" s="33" t="s">
        <v>3336</v>
      </c>
      <c r="D1932" s="25">
        <v>12</v>
      </c>
      <c r="E1932" s="26" t="s">
        <v>3337</v>
      </c>
      <c r="F1932" s="27"/>
      <c r="G1932" s="28">
        <f>H1932*7.97*1.2*1.2</f>
        <v>57.384</v>
      </c>
      <c r="H1932" s="29">
        <v>5</v>
      </c>
      <c r="I1932" s="12"/>
    </row>
    <row r="1933" spans="1:9" s="1" customFormat="1" ht="11.25" customHeight="1" outlineLevel="1">
      <c r="A1933" s="12"/>
      <c r="B1933" s="23">
        <v>103431</v>
      </c>
      <c r="C1933" s="33" t="s">
        <v>3338</v>
      </c>
      <c r="D1933" s="25">
        <v>12</v>
      </c>
      <c r="E1933" s="26" t="s">
        <v>3339</v>
      </c>
      <c r="F1933" s="25">
        <v>11</v>
      </c>
      <c r="G1933" s="28">
        <f>H1933*7.97*1.2*1.2</f>
        <v>43.611839999999994</v>
      </c>
      <c r="H1933" s="29">
        <v>3.8</v>
      </c>
      <c r="I1933" s="12"/>
    </row>
    <row r="1934" spans="1:9" s="1" customFormat="1" ht="11.25" customHeight="1" outlineLevel="1">
      <c r="A1934" s="12"/>
      <c r="B1934" s="23">
        <v>101768</v>
      </c>
      <c r="C1934" s="33" t="s">
        <v>3340</v>
      </c>
      <c r="D1934" s="25">
        <v>12</v>
      </c>
      <c r="E1934" s="26" t="s">
        <v>3341</v>
      </c>
      <c r="F1934" s="25">
        <v>33</v>
      </c>
      <c r="G1934" s="28">
        <f>H1934*7.97*1.2*1.2</f>
        <v>83.78063999999999</v>
      </c>
      <c r="H1934" s="29">
        <v>7.3</v>
      </c>
      <c r="I1934" s="12"/>
    </row>
    <row r="1935" spans="1:9" s="1" customFormat="1" ht="11.25" customHeight="1" outlineLevel="1">
      <c r="A1935" s="12"/>
      <c r="B1935" s="23">
        <v>100965</v>
      </c>
      <c r="C1935" s="33" t="s">
        <v>3342</v>
      </c>
      <c r="D1935" s="25">
        <v>12</v>
      </c>
      <c r="E1935" s="26" t="s">
        <v>3343</v>
      </c>
      <c r="F1935" s="25">
        <v>13</v>
      </c>
      <c r="G1935" s="28">
        <f>H1935*7.97*1.2*1.2</f>
        <v>53.94096</v>
      </c>
      <c r="H1935" s="29">
        <v>4.7</v>
      </c>
      <c r="I1935" s="12"/>
    </row>
    <row r="1936" spans="1:9" s="1" customFormat="1" ht="11.25" customHeight="1" outlineLevel="1">
      <c r="A1936" s="12"/>
      <c r="B1936" s="23">
        <v>104583</v>
      </c>
      <c r="C1936" s="33" t="s">
        <v>3344</v>
      </c>
      <c r="D1936" s="25">
        <v>12</v>
      </c>
      <c r="E1936" s="26" t="s">
        <v>3343</v>
      </c>
      <c r="F1936" s="25">
        <v>12</v>
      </c>
      <c r="G1936" s="28">
        <f>H1936*7.97*1.2*1.2</f>
        <v>60.82704</v>
      </c>
      <c r="H1936" s="29">
        <v>5.3</v>
      </c>
      <c r="I1936" s="12"/>
    </row>
    <row r="1937" spans="1:9" s="1" customFormat="1" ht="11.25" customHeight="1" outlineLevel="1">
      <c r="A1937" s="12"/>
      <c r="B1937" s="23">
        <v>103433</v>
      </c>
      <c r="C1937" s="33" t="s">
        <v>3345</v>
      </c>
      <c r="D1937" s="25">
        <v>12</v>
      </c>
      <c r="E1937" s="26" t="s">
        <v>3343</v>
      </c>
      <c r="F1937" s="25">
        <v>26</v>
      </c>
      <c r="G1937" s="28">
        <f>H1937*7.97*1.2*1.2</f>
        <v>60.82704</v>
      </c>
      <c r="H1937" s="29">
        <v>5.3</v>
      </c>
      <c r="I1937" s="12"/>
    </row>
    <row r="1938" spans="1:9" s="1" customFormat="1" ht="11.25" customHeight="1" outlineLevel="1">
      <c r="A1938" s="12"/>
      <c r="B1938" s="23">
        <v>104584</v>
      </c>
      <c r="C1938" s="33" t="s">
        <v>3346</v>
      </c>
      <c r="D1938" s="25">
        <v>12</v>
      </c>
      <c r="E1938" s="26" t="s">
        <v>3347</v>
      </c>
      <c r="F1938" s="27"/>
      <c r="G1938" s="28">
        <f>H1938*7.97*1.2*1.2</f>
        <v>61.97472</v>
      </c>
      <c r="H1938" s="29">
        <v>5.4</v>
      </c>
      <c r="I1938" s="12"/>
    </row>
    <row r="1939" spans="1:9" s="1" customFormat="1" ht="11.25" customHeight="1" outlineLevel="1">
      <c r="A1939" s="12"/>
      <c r="B1939" s="23">
        <v>103434</v>
      </c>
      <c r="C1939" s="33" t="s">
        <v>3348</v>
      </c>
      <c r="D1939" s="25">
        <v>12</v>
      </c>
      <c r="E1939" s="26" t="s">
        <v>3349</v>
      </c>
      <c r="F1939" s="25">
        <v>19</v>
      </c>
      <c r="G1939" s="28">
        <f>H1939*7.97*1.2*1.2</f>
        <v>76.89456</v>
      </c>
      <c r="H1939" s="29">
        <v>6.7</v>
      </c>
      <c r="I1939" s="12"/>
    </row>
    <row r="1940" spans="1:9" s="1" customFormat="1" ht="11.25" customHeight="1" outlineLevel="1">
      <c r="A1940" s="12"/>
      <c r="B1940" s="23">
        <v>111908</v>
      </c>
      <c r="C1940" s="33" t="s">
        <v>3350</v>
      </c>
      <c r="D1940" s="25">
        <v>12</v>
      </c>
      <c r="E1940" s="26" t="s">
        <v>3351</v>
      </c>
      <c r="F1940" s="25">
        <v>24</v>
      </c>
      <c r="G1940" s="28">
        <f>H1940*7.97*1.2*1.2</f>
        <v>55.08863999999999</v>
      </c>
      <c r="H1940" s="29">
        <v>4.8</v>
      </c>
      <c r="I1940" s="12"/>
    </row>
    <row r="1941" spans="1:9" s="1" customFormat="1" ht="11.25" customHeight="1" outlineLevel="1">
      <c r="A1941" s="12"/>
      <c r="B1941" s="23">
        <v>105382</v>
      </c>
      <c r="C1941" s="33" t="s">
        <v>3352</v>
      </c>
      <c r="D1941" s="25">
        <v>12</v>
      </c>
      <c r="E1941" s="26" t="s">
        <v>3353</v>
      </c>
      <c r="F1941" s="25">
        <v>18</v>
      </c>
      <c r="G1941" s="28">
        <f>H1941*7.97*1.2*1.2</f>
        <v>74.5992</v>
      </c>
      <c r="H1941" s="29">
        <v>6.5</v>
      </c>
      <c r="I1941" s="12"/>
    </row>
    <row r="1942" spans="1:9" s="1" customFormat="1" ht="11.25" customHeight="1" outlineLevel="1">
      <c r="A1942" s="12"/>
      <c r="B1942" s="23">
        <v>103169</v>
      </c>
      <c r="C1942" s="33" t="s">
        <v>3354</v>
      </c>
      <c r="D1942" s="25">
        <v>12</v>
      </c>
      <c r="E1942" s="26" t="s">
        <v>3355</v>
      </c>
      <c r="F1942" s="25">
        <v>12</v>
      </c>
      <c r="G1942" s="28">
        <f>H1942*7.97*1.2*1.2</f>
        <v>60.82704</v>
      </c>
      <c r="H1942" s="29">
        <v>5.3</v>
      </c>
      <c r="I1942" s="12"/>
    </row>
    <row r="1943" spans="1:9" s="1" customFormat="1" ht="11.25" customHeight="1" outlineLevel="1">
      <c r="A1943" s="12"/>
      <c r="B1943" s="23">
        <v>103170</v>
      </c>
      <c r="C1943" s="33" t="s">
        <v>3356</v>
      </c>
      <c r="D1943" s="25">
        <v>12</v>
      </c>
      <c r="E1943" s="26" t="s">
        <v>3357</v>
      </c>
      <c r="F1943" s="25">
        <v>14</v>
      </c>
      <c r="G1943" s="28">
        <f>H1943*7.97*1.2*1.2</f>
        <v>61.97472</v>
      </c>
      <c r="H1943" s="29">
        <v>5.4</v>
      </c>
      <c r="I1943" s="12"/>
    </row>
    <row r="1944" spans="1:9" s="1" customFormat="1" ht="11.25" customHeight="1" outlineLevel="1">
      <c r="A1944" s="12"/>
      <c r="B1944" s="23">
        <v>102371</v>
      </c>
      <c r="C1944" s="33" t="s">
        <v>3358</v>
      </c>
      <c r="D1944" s="25">
        <v>12</v>
      </c>
      <c r="E1944" s="26" t="s">
        <v>3359</v>
      </c>
      <c r="F1944" s="25">
        <v>1</v>
      </c>
      <c r="G1944" s="28">
        <f>H1944*7.97*1.2*1.2</f>
        <v>63.12239999999999</v>
      </c>
      <c r="H1944" s="29">
        <v>5.5</v>
      </c>
      <c r="I1944" s="12"/>
    </row>
    <row r="1945" spans="1:9" s="1" customFormat="1" ht="11.25" customHeight="1" outlineLevel="1">
      <c r="A1945" s="12"/>
      <c r="B1945" s="23">
        <v>102372</v>
      </c>
      <c r="C1945" s="33" t="s">
        <v>3360</v>
      </c>
      <c r="D1945" s="25">
        <v>12</v>
      </c>
      <c r="E1945" s="26" t="s">
        <v>3359</v>
      </c>
      <c r="F1945" s="25">
        <v>13</v>
      </c>
      <c r="G1945" s="28">
        <f>H1945*7.97*1.2*1.2</f>
        <v>68.8608</v>
      </c>
      <c r="H1945" s="29">
        <v>6</v>
      </c>
      <c r="I1945" s="12"/>
    </row>
    <row r="1946" spans="1:9" s="1" customFormat="1" ht="11.25" customHeight="1" outlineLevel="1">
      <c r="A1946" s="12"/>
      <c r="B1946" s="23">
        <v>107147</v>
      </c>
      <c r="C1946" s="33" t="s">
        <v>3361</v>
      </c>
      <c r="D1946" s="25">
        <v>12</v>
      </c>
      <c r="E1946" s="26" t="s">
        <v>3362</v>
      </c>
      <c r="F1946" s="25">
        <v>1</v>
      </c>
      <c r="G1946" s="28">
        <f>H1946*7.97*1.2*1.2</f>
        <v>68.8608</v>
      </c>
      <c r="H1946" s="29">
        <v>6</v>
      </c>
      <c r="I1946" s="12"/>
    </row>
    <row r="1947" spans="1:9" s="1" customFormat="1" ht="11.25" customHeight="1" outlineLevel="1">
      <c r="A1947" s="12"/>
      <c r="B1947" s="23">
        <v>103435</v>
      </c>
      <c r="C1947" s="33" t="s">
        <v>3363</v>
      </c>
      <c r="D1947" s="25">
        <v>12</v>
      </c>
      <c r="E1947" s="26" t="s">
        <v>3364</v>
      </c>
      <c r="F1947" s="25">
        <v>2</v>
      </c>
      <c r="G1947" s="28">
        <f>H1947*7.97*1.2*1.2</f>
        <v>58.531679999999994</v>
      </c>
      <c r="H1947" s="29">
        <v>5.1</v>
      </c>
      <c r="I1947" s="12"/>
    </row>
    <row r="1948" spans="1:9" s="1" customFormat="1" ht="11.25" customHeight="1" outlineLevel="1">
      <c r="A1948" s="12"/>
      <c r="B1948" s="23">
        <v>110461</v>
      </c>
      <c r="C1948" s="33" t="s">
        <v>3365</v>
      </c>
      <c r="D1948" s="25">
        <v>12</v>
      </c>
      <c r="E1948" s="26" t="s">
        <v>3364</v>
      </c>
      <c r="F1948" s="25">
        <v>5</v>
      </c>
      <c r="G1948" s="28">
        <f>H1948*7.97*1.2*1.2</f>
        <v>58.531679999999994</v>
      </c>
      <c r="H1948" s="29">
        <v>5.1</v>
      </c>
      <c r="I1948" s="12"/>
    </row>
    <row r="1949" spans="1:9" s="1" customFormat="1" ht="11.25" customHeight="1" outlineLevel="1">
      <c r="A1949" s="12"/>
      <c r="B1949" s="23">
        <v>103437</v>
      </c>
      <c r="C1949" s="33" t="s">
        <v>3366</v>
      </c>
      <c r="D1949" s="25">
        <v>12</v>
      </c>
      <c r="E1949" s="26" t="s">
        <v>3364</v>
      </c>
      <c r="F1949" s="25">
        <v>14</v>
      </c>
      <c r="G1949" s="28">
        <f>H1949*7.97*1.2*1.2</f>
        <v>58.531679999999994</v>
      </c>
      <c r="H1949" s="29">
        <v>5.1</v>
      </c>
      <c r="I1949" s="12"/>
    </row>
    <row r="1950" spans="1:9" s="1" customFormat="1" ht="11.25" customHeight="1" outlineLevel="1">
      <c r="A1950" s="12"/>
      <c r="B1950" s="23">
        <v>110267</v>
      </c>
      <c r="C1950" s="33" t="s">
        <v>3367</v>
      </c>
      <c r="D1950" s="25">
        <v>12</v>
      </c>
      <c r="E1950" s="26" t="s">
        <v>3368</v>
      </c>
      <c r="F1950" s="25">
        <v>3</v>
      </c>
      <c r="G1950" s="28">
        <f>H1950*7.97*1.2*1.2</f>
        <v>58.531679999999994</v>
      </c>
      <c r="H1950" s="29">
        <v>5.1</v>
      </c>
      <c r="I1950" s="12"/>
    </row>
    <row r="1951" spans="1:9" s="1" customFormat="1" ht="11.25" customHeight="1" outlineLevel="1">
      <c r="A1951" s="12"/>
      <c r="B1951" s="23">
        <v>103174</v>
      </c>
      <c r="C1951" s="33" t="s">
        <v>3369</v>
      </c>
      <c r="D1951" s="25">
        <v>12</v>
      </c>
      <c r="E1951" s="26" t="s">
        <v>3370</v>
      </c>
      <c r="F1951" s="25">
        <v>3</v>
      </c>
      <c r="G1951" s="28">
        <f>H1951*7.97*1.2*1.2</f>
        <v>65.41776</v>
      </c>
      <c r="H1951" s="29">
        <v>5.7</v>
      </c>
      <c r="I1951" s="12"/>
    </row>
    <row r="1952" spans="1:9" s="1" customFormat="1" ht="11.25" customHeight="1" outlineLevel="1">
      <c r="A1952" s="12"/>
      <c r="B1952" s="23">
        <v>103625</v>
      </c>
      <c r="C1952" s="33" t="s">
        <v>3371</v>
      </c>
      <c r="D1952" s="25">
        <v>12</v>
      </c>
      <c r="E1952" s="26" t="s">
        <v>3370</v>
      </c>
      <c r="F1952" s="25">
        <v>1</v>
      </c>
      <c r="G1952" s="28">
        <f>H1952*7.97*1.2*1.2</f>
        <v>65.41776</v>
      </c>
      <c r="H1952" s="29">
        <v>5.7</v>
      </c>
      <c r="I1952" s="12"/>
    </row>
    <row r="1953" spans="1:9" s="1" customFormat="1" ht="11.25" customHeight="1" outlineLevel="1">
      <c r="A1953" s="12"/>
      <c r="B1953" s="23">
        <v>103627</v>
      </c>
      <c r="C1953" s="33" t="s">
        <v>3372</v>
      </c>
      <c r="D1953" s="25">
        <v>12</v>
      </c>
      <c r="E1953" s="26" t="s">
        <v>3373</v>
      </c>
      <c r="F1953" s="25">
        <v>8</v>
      </c>
      <c r="G1953" s="28">
        <f>H1953*7.97*1.2*1.2</f>
        <v>78.04223999999998</v>
      </c>
      <c r="H1953" s="29">
        <v>6.8</v>
      </c>
      <c r="I1953" s="12"/>
    </row>
    <row r="1954" spans="1:9" s="1" customFormat="1" ht="11.25" customHeight="1" outlineLevel="1">
      <c r="A1954" s="12"/>
      <c r="B1954" s="23">
        <v>111910</v>
      </c>
      <c r="C1954" s="33" t="s">
        <v>3374</v>
      </c>
      <c r="D1954" s="25">
        <v>12</v>
      </c>
      <c r="E1954" s="26" t="s">
        <v>3375</v>
      </c>
      <c r="F1954" s="25">
        <v>4</v>
      </c>
      <c r="G1954" s="28">
        <f>H1954*7.97*1.2*1.2</f>
        <v>83.78063999999999</v>
      </c>
      <c r="H1954" s="29">
        <v>7.3</v>
      </c>
      <c r="I1954" s="12"/>
    </row>
    <row r="1955" spans="1:9" s="1" customFormat="1" ht="11.25" customHeight="1" outlineLevel="1">
      <c r="A1955" s="12"/>
      <c r="B1955" s="23">
        <v>105385</v>
      </c>
      <c r="C1955" s="33" t="s">
        <v>3376</v>
      </c>
      <c r="D1955" s="25">
        <v>12</v>
      </c>
      <c r="E1955" s="26" t="s">
        <v>3377</v>
      </c>
      <c r="F1955" s="25">
        <v>4</v>
      </c>
      <c r="G1955" s="28">
        <f>H1955*7.97*1.2*1.2</f>
        <v>59.67936</v>
      </c>
      <c r="H1955" s="29">
        <v>5.2</v>
      </c>
      <c r="I1955" s="12"/>
    </row>
    <row r="1956" spans="1:9" s="1" customFormat="1" ht="11.25" customHeight="1" outlineLevel="1">
      <c r="A1956" s="12"/>
      <c r="B1956" s="23">
        <v>102375</v>
      </c>
      <c r="C1956" s="33" t="s">
        <v>3378</v>
      </c>
      <c r="D1956" s="25">
        <v>12</v>
      </c>
      <c r="E1956" s="26" t="s">
        <v>3379</v>
      </c>
      <c r="F1956" s="27" t="s">
        <v>43</v>
      </c>
      <c r="G1956" s="28">
        <f>H1956*7.97*1.2*1.2</f>
        <v>75.74687999999999</v>
      </c>
      <c r="H1956" s="29">
        <v>6.6</v>
      </c>
      <c r="I1956" s="12"/>
    </row>
    <row r="1957" spans="1:9" s="1" customFormat="1" ht="11.25" customHeight="1" outlineLevel="1">
      <c r="A1957" s="12"/>
      <c r="B1957" s="23">
        <v>105386</v>
      </c>
      <c r="C1957" s="33" t="s">
        <v>3380</v>
      </c>
      <c r="D1957" s="25">
        <v>12</v>
      </c>
      <c r="E1957" s="26" t="s">
        <v>3381</v>
      </c>
      <c r="F1957" s="25">
        <v>3</v>
      </c>
      <c r="G1957" s="28">
        <f>H1957*7.97*1.2*1.2</f>
        <v>87.22367999999999</v>
      </c>
      <c r="H1957" s="29">
        <v>7.6</v>
      </c>
      <c r="I1957" s="12"/>
    </row>
    <row r="1958" spans="1:9" s="1" customFormat="1" ht="11.25" customHeight="1" outlineLevel="1">
      <c r="A1958" s="12"/>
      <c r="B1958" s="23">
        <v>103177</v>
      </c>
      <c r="C1958" s="33" t="s">
        <v>3382</v>
      </c>
      <c r="D1958" s="25">
        <v>12</v>
      </c>
      <c r="E1958" s="26" t="s">
        <v>3383</v>
      </c>
      <c r="F1958" s="25">
        <v>13</v>
      </c>
      <c r="G1958" s="28">
        <f>H1958*7.97*1.2*1.2</f>
        <v>78.04223999999998</v>
      </c>
      <c r="H1958" s="29">
        <v>6.8</v>
      </c>
      <c r="I1958" s="12"/>
    </row>
    <row r="1959" spans="1:9" s="1" customFormat="1" ht="11.25" customHeight="1" outlineLevel="1">
      <c r="A1959" s="12"/>
      <c r="B1959" s="23">
        <v>102380</v>
      </c>
      <c r="C1959" s="33" t="s">
        <v>3384</v>
      </c>
      <c r="D1959" s="25">
        <v>12</v>
      </c>
      <c r="E1959" s="26" t="s">
        <v>3385</v>
      </c>
      <c r="F1959" s="27" t="s">
        <v>43</v>
      </c>
      <c r="G1959" s="28">
        <f>H1959*7.97*1.2*1.2</f>
        <v>95.25744</v>
      </c>
      <c r="H1959" s="29">
        <v>8.3</v>
      </c>
      <c r="I1959" s="12"/>
    </row>
    <row r="1960" spans="1:9" s="1" customFormat="1" ht="11.25" customHeight="1" outlineLevel="1">
      <c r="A1960" s="12"/>
      <c r="B1960" s="23">
        <v>102381</v>
      </c>
      <c r="C1960" s="33" t="s">
        <v>3386</v>
      </c>
      <c r="D1960" s="25">
        <v>12</v>
      </c>
      <c r="E1960" s="26" t="s">
        <v>3387</v>
      </c>
      <c r="F1960" s="25">
        <v>3</v>
      </c>
      <c r="G1960" s="28">
        <f>H1960*7.97*1.2*1.2</f>
        <v>95.25744</v>
      </c>
      <c r="H1960" s="29">
        <v>8.3</v>
      </c>
      <c r="I1960" s="12"/>
    </row>
    <row r="1961" spans="1:9" s="1" customFormat="1" ht="11.25" customHeight="1" outlineLevel="1">
      <c r="A1961" s="12"/>
      <c r="B1961" s="23">
        <v>111909</v>
      </c>
      <c r="C1961" s="33" t="s">
        <v>3388</v>
      </c>
      <c r="D1961" s="25">
        <v>12</v>
      </c>
      <c r="E1961" s="26" t="s">
        <v>3389</v>
      </c>
      <c r="F1961" s="25">
        <v>3</v>
      </c>
      <c r="G1961" s="28">
        <f>H1961*7.97*1.2*1.2</f>
        <v>88.37136</v>
      </c>
      <c r="H1961" s="29">
        <v>7.7</v>
      </c>
      <c r="I1961" s="12"/>
    </row>
    <row r="1962" spans="1:9" s="1" customFormat="1" ht="11.25" customHeight="1" outlineLevel="1">
      <c r="A1962" s="12"/>
      <c r="B1962" s="23">
        <v>102383</v>
      </c>
      <c r="C1962" s="33" t="s">
        <v>3390</v>
      </c>
      <c r="D1962" s="25">
        <v>12</v>
      </c>
      <c r="E1962" s="26" t="s">
        <v>3391</v>
      </c>
      <c r="F1962" s="25">
        <v>16</v>
      </c>
      <c r="G1962" s="28">
        <f>H1962*7.97*1.2*1.2</f>
        <v>98.70048</v>
      </c>
      <c r="H1962" s="29">
        <v>8.6</v>
      </c>
      <c r="I1962" s="12"/>
    </row>
    <row r="1963" spans="1:9" s="1" customFormat="1" ht="11.25" customHeight="1" outlineLevel="1">
      <c r="A1963" s="12"/>
      <c r="B1963" s="23">
        <v>102385</v>
      </c>
      <c r="C1963" s="33" t="s">
        <v>3392</v>
      </c>
      <c r="D1963" s="25">
        <v>12</v>
      </c>
      <c r="E1963" s="26" t="s">
        <v>3393</v>
      </c>
      <c r="F1963" s="27"/>
      <c r="G1963" s="28">
        <f>H1963*7.97*1.2*1.2</f>
        <v>149.1984</v>
      </c>
      <c r="H1963" s="29">
        <v>13</v>
      </c>
      <c r="I1963" s="12"/>
    </row>
    <row r="1964" spans="1:9" s="1" customFormat="1" ht="11.25" customHeight="1" outlineLevel="1">
      <c r="A1964" s="12"/>
      <c r="B1964" s="23">
        <v>103621</v>
      </c>
      <c r="C1964" s="33" t="s">
        <v>3394</v>
      </c>
      <c r="D1964" s="25">
        <v>12</v>
      </c>
      <c r="E1964" s="26" t="s">
        <v>3395</v>
      </c>
      <c r="F1964" s="25">
        <v>4</v>
      </c>
      <c r="G1964" s="28">
        <f>H1964*7.97*1.2*1.2</f>
        <v>157.23215999999996</v>
      </c>
      <c r="H1964" s="29">
        <v>13.7</v>
      </c>
      <c r="I1964" s="12"/>
    </row>
    <row r="1965" spans="1:9" s="1" customFormat="1" ht="11.25" customHeight="1" outlineLevel="1">
      <c r="A1965" s="12"/>
      <c r="B1965" s="23">
        <v>102387</v>
      </c>
      <c r="C1965" s="33" t="s">
        <v>3396</v>
      </c>
      <c r="D1965" s="25">
        <v>12</v>
      </c>
      <c r="E1965" s="26" t="s">
        <v>3397</v>
      </c>
      <c r="F1965" s="27"/>
      <c r="G1965" s="28">
        <f>H1965*7.97*1.2*1.2</f>
        <v>154.9368</v>
      </c>
      <c r="H1965" s="29">
        <v>13.5</v>
      </c>
      <c r="I1965" s="12"/>
    </row>
    <row r="1966" spans="1:9" s="1" customFormat="1" ht="11.25" customHeight="1" outlineLevel="1">
      <c r="A1966" s="12"/>
      <c r="B1966" s="23">
        <v>100968</v>
      </c>
      <c r="C1966" s="33" t="s">
        <v>3398</v>
      </c>
      <c r="D1966" s="25">
        <v>12</v>
      </c>
      <c r="E1966" s="26" t="s">
        <v>3399</v>
      </c>
      <c r="F1966" s="25">
        <v>1</v>
      </c>
      <c r="G1966" s="28">
        <f>H1966*7.97*1.2*1.2</f>
        <v>154.9368</v>
      </c>
      <c r="H1966" s="29">
        <v>13.5</v>
      </c>
      <c r="I1966" s="12"/>
    </row>
    <row r="1967" spans="1:9" s="1" customFormat="1" ht="11.25" customHeight="1" outlineLevel="1">
      <c r="A1967" s="12"/>
      <c r="B1967" s="23">
        <v>101141</v>
      </c>
      <c r="C1967" s="33" t="s">
        <v>3400</v>
      </c>
      <c r="D1967" s="25">
        <v>12</v>
      </c>
      <c r="E1967" s="26" t="s">
        <v>3401</v>
      </c>
      <c r="F1967" s="25">
        <v>5</v>
      </c>
      <c r="G1967" s="28">
        <f>H1967*7.97*1.2*1.2</f>
        <v>174.44735999999997</v>
      </c>
      <c r="H1967" s="29">
        <v>15.2</v>
      </c>
      <c r="I1967" s="12"/>
    </row>
    <row r="1968" spans="1:9" s="1" customFormat="1" ht="11.25" customHeight="1" outlineLevel="1">
      <c r="A1968" s="12"/>
      <c r="B1968" s="23">
        <v>101142</v>
      </c>
      <c r="C1968" s="33" t="s">
        <v>3402</v>
      </c>
      <c r="D1968" s="25">
        <v>12</v>
      </c>
      <c r="E1968" s="26" t="s">
        <v>3403</v>
      </c>
      <c r="F1968" s="25">
        <v>9</v>
      </c>
      <c r="G1968" s="28">
        <f>H1968*7.97*1.2*1.2</f>
        <v>183.62879999999998</v>
      </c>
      <c r="H1968" s="29">
        <v>16</v>
      </c>
      <c r="I1968" s="12"/>
    </row>
    <row r="1969" spans="1:9" s="1" customFormat="1" ht="11.25" customHeight="1" outlineLevel="1">
      <c r="A1969" s="12"/>
      <c r="B1969" s="23">
        <v>108428</v>
      </c>
      <c r="C1969" s="33" t="s">
        <v>3404</v>
      </c>
      <c r="D1969" s="25">
        <v>12</v>
      </c>
      <c r="E1969" s="26" t="s">
        <v>3405</v>
      </c>
      <c r="F1969" s="25">
        <v>10</v>
      </c>
      <c r="G1969" s="28">
        <f>H1969*7.97*1.2*1.2</f>
        <v>196.25328</v>
      </c>
      <c r="H1969" s="29">
        <v>17.1</v>
      </c>
      <c r="I1969" s="12"/>
    </row>
    <row r="1970" spans="1:9" s="1" customFormat="1" ht="11.25" customHeight="1" outlineLevel="1">
      <c r="A1970" s="12"/>
      <c r="B1970" s="23">
        <v>107148</v>
      </c>
      <c r="C1970" s="33" t="s">
        <v>3406</v>
      </c>
      <c r="D1970" s="25">
        <v>12</v>
      </c>
      <c r="E1970" s="26" t="s">
        <v>3407</v>
      </c>
      <c r="F1970" s="25">
        <v>1</v>
      </c>
      <c r="G1970" s="28">
        <f>H1970*7.97*1.2*1.2</f>
        <v>168.70895999999996</v>
      </c>
      <c r="H1970" s="29">
        <v>14.7</v>
      </c>
      <c r="I1970" s="12"/>
    </row>
    <row r="1971" spans="1:9" s="1" customFormat="1" ht="11.25" customHeight="1" outlineLevel="1">
      <c r="A1971" s="12"/>
      <c r="B1971" s="23">
        <v>102391</v>
      </c>
      <c r="C1971" s="33" t="s">
        <v>3408</v>
      </c>
      <c r="D1971" s="25">
        <v>12</v>
      </c>
      <c r="E1971" s="26" t="s">
        <v>3409</v>
      </c>
      <c r="F1971" s="25">
        <v>4</v>
      </c>
      <c r="G1971" s="28">
        <f>H1971*7.97*1.2*1.2</f>
        <v>213.46848000000003</v>
      </c>
      <c r="H1971" s="29">
        <v>18.6</v>
      </c>
      <c r="I1971" s="12"/>
    </row>
    <row r="1972" spans="1:9" s="1" customFormat="1" ht="11.25" customHeight="1" outlineLevel="1">
      <c r="A1972" s="12"/>
      <c r="B1972" s="23">
        <v>103196</v>
      </c>
      <c r="C1972" s="33" t="s">
        <v>3410</v>
      </c>
      <c r="D1972" s="25">
        <v>12</v>
      </c>
      <c r="E1972" s="26" t="s">
        <v>3411</v>
      </c>
      <c r="F1972" s="27"/>
      <c r="G1972" s="28">
        <f>H1972*7.97*1.2*1.2</f>
        <v>220.35455999999996</v>
      </c>
      <c r="H1972" s="29">
        <v>19.2</v>
      </c>
      <c r="I1972" s="12"/>
    </row>
    <row r="1973" spans="1:9" s="1" customFormat="1" ht="11.25" customHeight="1" outlineLevel="1">
      <c r="A1973" s="12"/>
      <c r="B1973" s="23">
        <v>107149</v>
      </c>
      <c r="C1973" s="33" t="s">
        <v>3412</v>
      </c>
      <c r="D1973" s="25">
        <v>12</v>
      </c>
      <c r="E1973" s="26" t="s">
        <v>3413</v>
      </c>
      <c r="F1973" s="27"/>
      <c r="G1973" s="28">
        <f>H1973*7.97*1.2*1.2</f>
        <v>229.536</v>
      </c>
      <c r="H1973" s="29">
        <v>20</v>
      </c>
      <c r="I1973" s="12"/>
    </row>
    <row r="1974" spans="1:9" s="1" customFormat="1" ht="11.25" customHeight="1" outlineLevel="1">
      <c r="A1974" s="12"/>
      <c r="B1974" s="23">
        <v>103632</v>
      </c>
      <c r="C1974" s="33" t="s">
        <v>3414</v>
      </c>
      <c r="D1974" s="25">
        <v>12</v>
      </c>
      <c r="E1974" s="26" t="s">
        <v>3415</v>
      </c>
      <c r="F1974" s="25">
        <v>4</v>
      </c>
      <c r="G1974" s="28">
        <f>H1974*7.97*1.2*1.2</f>
        <v>205.43471999999997</v>
      </c>
      <c r="H1974" s="29">
        <v>17.9</v>
      </c>
      <c r="I1974" s="12"/>
    </row>
    <row r="1975" spans="1:9" s="1" customFormat="1" ht="11.25" customHeight="1" outlineLevel="1">
      <c r="A1975" s="12"/>
      <c r="B1975" s="23">
        <v>102392</v>
      </c>
      <c r="C1975" s="33" t="s">
        <v>3416</v>
      </c>
      <c r="D1975" s="25">
        <v>12</v>
      </c>
      <c r="E1975" s="26" t="s">
        <v>3417</v>
      </c>
      <c r="F1975" s="25">
        <v>9</v>
      </c>
      <c r="G1975" s="28">
        <f>H1975*7.97*1.2*1.2</f>
        <v>213.46848000000003</v>
      </c>
      <c r="H1975" s="29">
        <v>18.6</v>
      </c>
      <c r="I1975" s="12"/>
    </row>
    <row r="1976" spans="1:9" s="1" customFormat="1" ht="11.25" customHeight="1" outlineLevel="1">
      <c r="A1976" s="12"/>
      <c r="B1976" s="23">
        <v>103197</v>
      </c>
      <c r="C1976" s="33" t="s">
        <v>3418</v>
      </c>
      <c r="D1976" s="25">
        <v>12</v>
      </c>
      <c r="E1976" s="26" t="s">
        <v>3419</v>
      </c>
      <c r="F1976" s="25">
        <v>1</v>
      </c>
      <c r="G1976" s="28">
        <f>H1976*7.97*1.2*1.2</f>
        <v>221.50223999999997</v>
      </c>
      <c r="H1976" s="29">
        <v>19.3</v>
      </c>
      <c r="I1976" s="12"/>
    </row>
    <row r="1977" spans="1:9" s="1" customFormat="1" ht="11.25" customHeight="1" outlineLevel="1">
      <c r="A1977" s="12"/>
      <c r="B1977" s="23">
        <v>101146</v>
      </c>
      <c r="C1977" s="33" t="s">
        <v>3420</v>
      </c>
      <c r="D1977" s="25">
        <v>12</v>
      </c>
      <c r="E1977" s="26" t="s">
        <v>3421</v>
      </c>
      <c r="F1977" s="25">
        <v>6</v>
      </c>
      <c r="G1977" s="28">
        <f>H1977*7.97*1.2*1.2</f>
        <v>218.0592</v>
      </c>
      <c r="H1977" s="29">
        <v>19</v>
      </c>
      <c r="I1977" s="12"/>
    </row>
    <row r="1978" spans="1:9" s="1" customFormat="1" ht="11.25" customHeight="1" outlineLevel="1">
      <c r="A1978" s="12"/>
      <c r="B1978" s="23">
        <v>110266</v>
      </c>
      <c r="C1978" s="33" t="s">
        <v>3422</v>
      </c>
      <c r="D1978" s="25">
        <v>12</v>
      </c>
      <c r="E1978" s="26" t="s">
        <v>3423</v>
      </c>
      <c r="F1978" s="25">
        <v>8</v>
      </c>
      <c r="G1978" s="28">
        <f>H1978*7.97*1.2*1.2</f>
        <v>229.536</v>
      </c>
      <c r="H1978" s="29">
        <v>20</v>
      </c>
      <c r="I1978" s="12"/>
    </row>
    <row r="1979" spans="1:9" s="1" customFormat="1" ht="11.25" customHeight="1" outlineLevel="1">
      <c r="A1979" s="12"/>
      <c r="B1979" s="23">
        <v>105388</v>
      </c>
      <c r="C1979" s="33" t="s">
        <v>3424</v>
      </c>
      <c r="D1979" s="25">
        <v>12</v>
      </c>
      <c r="E1979" s="26" t="s">
        <v>3407</v>
      </c>
      <c r="F1979" s="27"/>
      <c r="G1979" s="28">
        <f>H1979*7.97*1.2*1.2</f>
        <v>201.99168</v>
      </c>
      <c r="H1979" s="29">
        <v>17.6</v>
      </c>
      <c r="I1979" s="12"/>
    </row>
    <row r="1980" spans="1:9" s="1" customFormat="1" ht="11.25" customHeight="1" outlineLevel="1">
      <c r="A1980" s="12"/>
      <c r="B1980" s="20" t="s">
        <v>187</v>
      </c>
      <c r="C1980" s="21"/>
      <c r="D1980" s="12"/>
      <c r="E1980" s="17"/>
      <c r="F1980" s="12"/>
      <c r="G1980" s="12"/>
      <c r="H1980" s="12"/>
      <c r="I1980" s="12"/>
    </row>
    <row r="1981" spans="1:9" s="1" customFormat="1" ht="11.25" customHeight="1" outlineLevel="1">
      <c r="A1981" s="12"/>
      <c r="B1981" s="23">
        <v>108489</v>
      </c>
      <c r="C1981" s="33" t="s">
        <v>3425</v>
      </c>
      <c r="D1981" s="25">
        <v>24</v>
      </c>
      <c r="E1981" s="26" t="s">
        <v>3426</v>
      </c>
      <c r="F1981" s="27" t="s">
        <v>960</v>
      </c>
      <c r="G1981" s="28">
        <f>H1981*7.97*1.2*1.2</f>
        <v>60.82704</v>
      </c>
      <c r="H1981" s="29">
        <v>5.3</v>
      </c>
      <c r="I1981" s="12"/>
    </row>
    <row r="1982" spans="1:9" s="1" customFormat="1" ht="11.25" customHeight="1" outlineLevel="1">
      <c r="A1982" s="12"/>
      <c r="B1982" s="23">
        <v>108487</v>
      </c>
      <c r="C1982" s="33" t="s">
        <v>3427</v>
      </c>
      <c r="D1982" s="25">
        <v>24</v>
      </c>
      <c r="E1982" s="26" t="s">
        <v>3428</v>
      </c>
      <c r="F1982" s="27" t="s">
        <v>960</v>
      </c>
      <c r="G1982" s="28">
        <f>H1982*7.97*1.2*1.2</f>
        <v>60.82704</v>
      </c>
      <c r="H1982" s="29">
        <v>5.3</v>
      </c>
      <c r="I1982" s="12"/>
    </row>
    <row r="1983" spans="1:9" s="1" customFormat="1" ht="11.25" customHeight="1" outlineLevel="1">
      <c r="A1983" s="12"/>
      <c r="B1983" s="23">
        <v>108490</v>
      </c>
      <c r="C1983" s="33" t="s">
        <v>3429</v>
      </c>
      <c r="D1983" s="25">
        <v>24</v>
      </c>
      <c r="E1983" s="26" t="s">
        <v>3430</v>
      </c>
      <c r="F1983" s="27" t="s">
        <v>960</v>
      </c>
      <c r="G1983" s="28">
        <f>H1983*7.97*1.2*1.2</f>
        <v>60.82704</v>
      </c>
      <c r="H1983" s="29">
        <v>5.3</v>
      </c>
      <c r="I1983" s="12"/>
    </row>
    <row r="1984" spans="1:9" s="1" customFormat="1" ht="11.25" customHeight="1" outlineLevel="1">
      <c r="A1984" s="12"/>
      <c r="B1984" s="23">
        <v>108488</v>
      </c>
      <c r="C1984" s="33" t="s">
        <v>3431</v>
      </c>
      <c r="D1984" s="25">
        <v>24</v>
      </c>
      <c r="E1984" s="26" t="s">
        <v>3432</v>
      </c>
      <c r="F1984" s="27" t="s">
        <v>960</v>
      </c>
      <c r="G1984" s="28">
        <f>H1984*7.97*1.2*1.2</f>
        <v>60.82704</v>
      </c>
      <c r="H1984" s="29">
        <v>5.3</v>
      </c>
      <c r="I1984" s="12"/>
    </row>
    <row r="1985" spans="1:9" s="1" customFormat="1" ht="11.25" customHeight="1" outlineLevel="1">
      <c r="A1985" s="12"/>
      <c r="B1985" s="23">
        <v>105707</v>
      </c>
      <c r="C1985" s="33" t="s">
        <v>3433</v>
      </c>
      <c r="D1985" s="25">
        <v>24</v>
      </c>
      <c r="E1985" s="26" t="s">
        <v>3434</v>
      </c>
      <c r="F1985" s="27" t="s">
        <v>966</v>
      </c>
      <c r="G1985" s="28">
        <f>H1985*7.97*1.2*1.2</f>
        <v>60.82704</v>
      </c>
      <c r="H1985" s="29">
        <v>5.3</v>
      </c>
      <c r="I1985" s="12"/>
    </row>
    <row r="1986" spans="1:9" s="1" customFormat="1" ht="11.25" customHeight="1" outlineLevel="1">
      <c r="A1986" s="12"/>
      <c r="B1986" s="23">
        <v>106376</v>
      </c>
      <c r="C1986" s="33" t="s">
        <v>3435</v>
      </c>
      <c r="D1986" s="25">
        <v>24</v>
      </c>
      <c r="E1986" s="26" t="s">
        <v>3436</v>
      </c>
      <c r="F1986" s="27" t="s">
        <v>960</v>
      </c>
      <c r="G1986" s="28">
        <f>H1986*7.97*1.2*1.2</f>
        <v>60.82704</v>
      </c>
      <c r="H1986" s="29">
        <v>5.3</v>
      </c>
      <c r="I1986" s="12"/>
    </row>
    <row r="1987" spans="1:9" s="1" customFormat="1" ht="11.25" customHeight="1" outlineLevel="1">
      <c r="A1987" s="12"/>
      <c r="B1987" s="23">
        <v>112056</v>
      </c>
      <c r="C1987" s="33" t="s">
        <v>3437</v>
      </c>
      <c r="D1987" s="25">
        <v>24</v>
      </c>
      <c r="E1987" s="26" t="s">
        <v>3438</v>
      </c>
      <c r="F1987" s="27" t="s">
        <v>960</v>
      </c>
      <c r="G1987" s="28">
        <f>H1987*7.97*1.2*1.2</f>
        <v>63.12239999999999</v>
      </c>
      <c r="H1987" s="29">
        <v>5.5</v>
      </c>
      <c r="I1987" s="12"/>
    </row>
    <row r="1988" spans="1:9" s="1" customFormat="1" ht="11.25" customHeight="1" outlineLevel="1">
      <c r="A1988" s="12"/>
      <c r="B1988" s="23">
        <v>106377</v>
      </c>
      <c r="C1988" s="33" t="s">
        <v>3439</v>
      </c>
      <c r="D1988" s="25">
        <v>24</v>
      </c>
      <c r="E1988" s="26" t="s">
        <v>3440</v>
      </c>
      <c r="F1988" s="25">
        <v>7</v>
      </c>
      <c r="G1988" s="28">
        <f>H1988*7.97*1.2*1.2</f>
        <v>64.27008</v>
      </c>
      <c r="H1988" s="29">
        <v>5.6</v>
      </c>
      <c r="I1988" s="12"/>
    </row>
    <row r="1989" spans="1:9" s="1" customFormat="1" ht="11.25" customHeight="1" outlineLevel="1">
      <c r="A1989" s="12"/>
      <c r="B1989" s="23">
        <v>108493</v>
      </c>
      <c r="C1989" s="33" t="s">
        <v>3441</v>
      </c>
      <c r="D1989" s="25">
        <v>24</v>
      </c>
      <c r="E1989" s="26" t="s">
        <v>3442</v>
      </c>
      <c r="F1989" s="27" t="s">
        <v>960</v>
      </c>
      <c r="G1989" s="28">
        <f>H1989*7.97*1.2*1.2</f>
        <v>72.30384</v>
      </c>
      <c r="H1989" s="29">
        <v>6.3</v>
      </c>
      <c r="I1989" s="12"/>
    </row>
    <row r="1990" spans="1:9" s="1" customFormat="1" ht="11.25" customHeight="1" outlineLevel="1">
      <c r="A1990" s="12"/>
      <c r="B1990" s="23">
        <v>104704</v>
      </c>
      <c r="C1990" s="33" t="s">
        <v>3443</v>
      </c>
      <c r="D1990" s="25">
        <v>24</v>
      </c>
      <c r="E1990" s="26" t="s">
        <v>3444</v>
      </c>
      <c r="F1990" s="25">
        <v>9</v>
      </c>
      <c r="G1990" s="28">
        <f>H1990*7.97*1.2*1.2</f>
        <v>72.30384</v>
      </c>
      <c r="H1990" s="29">
        <v>6.3</v>
      </c>
      <c r="I1990" s="12"/>
    </row>
    <row r="1991" spans="1:9" s="1" customFormat="1" ht="11.25" customHeight="1" outlineLevel="1">
      <c r="A1991" s="12"/>
      <c r="B1991" s="23">
        <v>104705</v>
      </c>
      <c r="C1991" s="33" t="s">
        <v>3445</v>
      </c>
      <c r="D1991" s="25">
        <v>24</v>
      </c>
      <c r="E1991" s="26" t="s">
        <v>3446</v>
      </c>
      <c r="F1991" s="25">
        <v>4</v>
      </c>
      <c r="G1991" s="28">
        <f>H1991*7.97*1.2*1.2</f>
        <v>72.30384</v>
      </c>
      <c r="H1991" s="29">
        <v>6.3</v>
      </c>
      <c r="I1991" s="12"/>
    </row>
    <row r="1992" spans="1:9" s="1" customFormat="1" ht="11.25" customHeight="1" outlineLevel="1">
      <c r="A1992" s="12"/>
      <c r="B1992" s="23">
        <v>101722</v>
      </c>
      <c r="C1992" s="33" t="s">
        <v>3447</v>
      </c>
      <c r="D1992" s="25">
        <v>24</v>
      </c>
      <c r="E1992" s="26" t="s">
        <v>3448</v>
      </c>
      <c r="F1992" s="25">
        <v>7</v>
      </c>
      <c r="G1992" s="28">
        <f>H1992*7.97*1.2*1.2</f>
        <v>72.30384</v>
      </c>
      <c r="H1992" s="29">
        <v>6.3</v>
      </c>
      <c r="I1992" s="12"/>
    </row>
    <row r="1993" spans="1:9" s="1" customFormat="1" ht="11.25" customHeight="1" outlineLevel="1">
      <c r="A1993" s="12"/>
      <c r="B1993" s="23">
        <v>105706</v>
      </c>
      <c r="C1993" s="33" t="s">
        <v>3449</v>
      </c>
      <c r="D1993" s="25">
        <v>24</v>
      </c>
      <c r="E1993" s="26" t="s">
        <v>3450</v>
      </c>
      <c r="F1993" s="27" t="s">
        <v>3451</v>
      </c>
      <c r="G1993" s="28">
        <f>H1993*7.97*1.2*1.2</f>
        <v>94.10975999999998</v>
      </c>
      <c r="H1993" s="29">
        <v>8.2</v>
      </c>
      <c r="I1993" s="12"/>
    </row>
    <row r="1994" spans="1:9" s="1" customFormat="1" ht="11.25" customHeight="1" outlineLevel="1">
      <c r="A1994" s="12"/>
      <c r="B1994" s="23">
        <v>112046</v>
      </c>
      <c r="C1994" s="33" t="s">
        <v>3452</v>
      </c>
      <c r="D1994" s="25">
        <v>24</v>
      </c>
      <c r="E1994" s="26" t="s">
        <v>3453</v>
      </c>
      <c r="F1994" s="27" t="s">
        <v>960</v>
      </c>
      <c r="G1994" s="28">
        <f>H1994*7.97*1.2*1.2</f>
        <v>109.0296</v>
      </c>
      <c r="H1994" s="29">
        <v>9.5</v>
      </c>
      <c r="I1994" s="12"/>
    </row>
    <row r="1995" spans="1:9" s="1" customFormat="1" ht="11.25" customHeight="1" outlineLevel="1">
      <c r="A1995" s="12"/>
      <c r="B1995" s="23">
        <v>112029</v>
      </c>
      <c r="C1995" s="33" t="s">
        <v>3454</v>
      </c>
      <c r="D1995" s="25">
        <v>24</v>
      </c>
      <c r="E1995" s="26" t="s">
        <v>3455</v>
      </c>
      <c r="F1995" s="27" t="s">
        <v>960</v>
      </c>
      <c r="G1995" s="28">
        <f>H1995*7.97*1.2*1.2</f>
        <v>109.0296</v>
      </c>
      <c r="H1995" s="29">
        <v>9.5</v>
      </c>
      <c r="I1995" s="12"/>
    </row>
    <row r="1996" spans="1:9" s="1" customFormat="1" ht="11.25" customHeight="1" outlineLevel="1">
      <c r="A1996" s="12"/>
      <c r="B1996" s="23">
        <v>112047</v>
      </c>
      <c r="C1996" s="33" t="s">
        <v>3456</v>
      </c>
      <c r="D1996" s="25">
        <v>24</v>
      </c>
      <c r="E1996" s="26" t="s">
        <v>3457</v>
      </c>
      <c r="F1996" s="27" t="s">
        <v>960</v>
      </c>
      <c r="G1996" s="28">
        <f>H1996*7.97*1.2*1.2</f>
        <v>109.0296</v>
      </c>
      <c r="H1996" s="29">
        <v>9.5</v>
      </c>
      <c r="I1996" s="12"/>
    </row>
    <row r="1997" spans="1:9" s="1" customFormat="1" ht="11.25" customHeight="1" outlineLevel="1">
      <c r="A1997" s="12"/>
      <c r="B1997" s="23">
        <v>112048</v>
      </c>
      <c r="C1997" s="33" t="s">
        <v>3458</v>
      </c>
      <c r="D1997" s="25">
        <v>24</v>
      </c>
      <c r="E1997" s="26" t="s">
        <v>3459</v>
      </c>
      <c r="F1997" s="27" t="s">
        <v>960</v>
      </c>
      <c r="G1997" s="28">
        <f>H1997*7.97*1.2*1.2</f>
        <v>109.0296</v>
      </c>
      <c r="H1997" s="29">
        <v>9.5</v>
      </c>
      <c r="I1997" s="12"/>
    </row>
    <row r="1998" spans="1:9" s="1" customFormat="1" ht="11.25" customHeight="1" outlineLevel="1">
      <c r="A1998" s="12"/>
      <c r="B1998" s="23">
        <v>112028</v>
      </c>
      <c r="C1998" s="33" t="s">
        <v>3460</v>
      </c>
      <c r="D1998" s="25">
        <v>24</v>
      </c>
      <c r="E1998" s="26" t="s">
        <v>3461</v>
      </c>
      <c r="F1998" s="27" t="s">
        <v>192</v>
      </c>
      <c r="G1998" s="28">
        <f>H1998*7.97*1.2*1.2</f>
        <v>109.0296</v>
      </c>
      <c r="H1998" s="29">
        <v>9.5</v>
      </c>
      <c r="I1998" s="12"/>
    </row>
    <row r="1999" spans="1:9" s="1" customFormat="1" ht="11.25" customHeight="1" outlineLevel="1">
      <c r="A1999" s="12"/>
      <c r="B1999" s="23">
        <v>112030</v>
      </c>
      <c r="C1999" s="33" t="s">
        <v>3462</v>
      </c>
      <c r="D1999" s="25">
        <v>24</v>
      </c>
      <c r="E1999" s="26" t="s">
        <v>3463</v>
      </c>
      <c r="F1999" s="27" t="s">
        <v>192</v>
      </c>
      <c r="G1999" s="28">
        <f>H1999*7.97*1.2*1.2</f>
        <v>109.0296</v>
      </c>
      <c r="H1999" s="29">
        <v>9.5</v>
      </c>
      <c r="I1999" s="12"/>
    </row>
    <row r="2000" spans="1:9" s="1" customFormat="1" ht="11.25" customHeight="1" outlineLevel="1">
      <c r="A2000" s="12"/>
      <c r="B2000" s="23">
        <v>112031</v>
      </c>
      <c r="C2000" s="33" t="s">
        <v>3464</v>
      </c>
      <c r="D2000" s="25">
        <v>24</v>
      </c>
      <c r="E2000" s="26" t="s">
        <v>3465</v>
      </c>
      <c r="F2000" s="27" t="s">
        <v>192</v>
      </c>
      <c r="G2000" s="28">
        <f>H2000*7.97*1.2*1.2</f>
        <v>109.0296</v>
      </c>
      <c r="H2000" s="29">
        <v>9.5</v>
      </c>
      <c r="I2000" s="12"/>
    </row>
    <row r="2001" spans="1:9" s="1" customFormat="1" ht="11.25" customHeight="1" outlineLevel="1">
      <c r="A2001" s="12"/>
      <c r="B2001" s="23">
        <v>112032</v>
      </c>
      <c r="C2001" s="33" t="s">
        <v>3466</v>
      </c>
      <c r="D2001" s="25">
        <v>24</v>
      </c>
      <c r="E2001" s="26" t="s">
        <v>3467</v>
      </c>
      <c r="F2001" s="27" t="s">
        <v>192</v>
      </c>
      <c r="G2001" s="28">
        <f>H2001*7.97*1.2*1.2</f>
        <v>109.0296</v>
      </c>
      <c r="H2001" s="29">
        <v>9.5</v>
      </c>
      <c r="I2001" s="12"/>
    </row>
    <row r="2002" spans="1:9" s="1" customFormat="1" ht="11.25" customHeight="1" outlineLevel="1">
      <c r="A2002" s="12"/>
      <c r="B2002" s="23">
        <v>112033</v>
      </c>
      <c r="C2002" s="33" t="s">
        <v>3468</v>
      </c>
      <c r="D2002" s="25">
        <v>24</v>
      </c>
      <c r="E2002" s="26" t="s">
        <v>3469</v>
      </c>
      <c r="F2002" s="27" t="s">
        <v>192</v>
      </c>
      <c r="G2002" s="28">
        <f>H2002*7.97*1.2*1.2</f>
        <v>109.0296</v>
      </c>
      <c r="H2002" s="29">
        <v>9.5</v>
      </c>
      <c r="I2002" s="12"/>
    </row>
    <row r="2003" spans="1:9" s="1" customFormat="1" ht="11.25" customHeight="1" outlineLevel="1">
      <c r="A2003" s="12"/>
      <c r="B2003" s="23">
        <v>112034</v>
      </c>
      <c r="C2003" s="33" t="s">
        <v>3470</v>
      </c>
      <c r="D2003" s="25">
        <v>24</v>
      </c>
      <c r="E2003" s="26" t="s">
        <v>3471</v>
      </c>
      <c r="F2003" s="27" t="s">
        <v>192</v>
      </c>
      <c r="G2003" s="28">
        <f>H2003*7.97*1.2*1.2</f>
        <v>109.0296</v>
      </c>
      <c r="H2003" s="29">
        <v>9.5</v>
      </c>
      <c r="I2003" s="12"/>
    </row>
    <row r="2004" spans="1:9" s="1" customFormat="1" ht="11.25" customHeight="1" outlineLevel="1">
      <c r="A2004" s="12"/>
      <c r="B2004" s="23">
        <v>112035</v>
      </c>
      <c r="C2004" s="33" t="s">
        <v>3472</v>
      </c>
      <c r="D2004" s="25">
        <v>24</v>
      </c>
      <c r="E2004" s="26" t="s">
        <v>3473</v>
      </c>
      <c r="F2004" s="27" t="s">
        <v>192</v>
      </c>
      <c r="G2004" s="28">
        <f>H2004*7.97*1.2*1.2</f>
        <v>109.0296</v>
      </c>
      <c r="H2004" s="29">
        <v>9.5</v>
      </c>
      <c r="I2004" s="12"/>
    </row>
    <row r="2005" spans="1:9" s="1" customFormat="1" ht="11.25" customHeight="1" outlineLevel="1">
      <c r="A2005" s="12"/>
      <c r="B2005" s="23">
        <v>112057</v>
      </c>
      <c r="C2005" s="33" t="s">
        <v>3474</v>
      </c>
      <c r="D2005" s="25">
        <v>24</v>
      </c>
      <c r="E2005" s="26" t="s">
        <v>3475</v>
      </c>
      <c r="F2005" s="27" t="s">
        <v>1829</v>
      </c>
      <c r="G2005" s="28">
        <f>H2005*7.97*1.2*1.2</f>
        <v>158.37984</v>
      </c>
      <c r="H2005" s="29">
        <v>13.8</v>
      </c>
      <c r="I2005" s="12"/>
    </row>
    <row r="2006" spans="1:9" s="1" customFormat="1" ht="11.25" customHeight="1" outlineLevel="1">
      <c r="A2006" s="12"/>
      <c r="B2006" s="23">
        <v>103988</v>
      </c>
      <c r="C2006" s="33" t="s">
        <v>3476</v>
      </c>
      <c r="D2006" s="25">
        <v>24</v>
      </c>
      <c r="E2006" s="26" t="s">
        <v>3477</v>
      </c>
      <c r="F2006" s="25">
        <v>3</v>
      </c>
      <c r="G2006" s="28">
        <f>H2006*7.97*1.2*1.2</f>
        <v>172.15199999999996</v>
      </c>
      <c r="H2006" s="29">
        <v>15</v>
      </c>
      <c r="I2006" s="12"/>
    </row>
    <row r="2007" spans="1:9" s="1" customFormat="1" ht="11.25" customHeight="1" outlineLevel="1">
      <c r="A2007" s="12"/>
      <c r="B2007" s="23">
        <v>103988</v>
      </c>
      <c r="C2007" s="33" t="s">
        <v>3476</v>
      </c>
      <c r="D2007" s="25">
        <v>24</v>
      </c>
      <c r="E2007" s="26" t="s">
        <v>3477</v>
      </c>
      <c r="F2007" s="27" t="s">
        <v>960</v>
      </c>
      <c r="G2007" s="28">
        <f>H2007*7.97*1.2*1.2</f>
        <v>172.15199999999996</v>
      </c>
      <c r="H2007" s="29">
        <v>15</v>
      </c>
      <c r="I2007" s="12"/>
    </row>
    <row r="2008" spans="1:9" s="1" customFormat="1" ht="11.25" customHeight="1" outlineLevel="1">
      <c r="A2008" s="12"/>
      <c r="B2008" s="23">
        <v>112036</v>
      </c>
      <c r="C2008" s="33" t="s">
        <v>3478</v>
      </c>
      <c r="D2008" s="25">
        <v>24</v>
      </c>
      <c r="E2008" s="26" t="s">
        <v>3479</v>
      </c>
      <c r="F2008" s="27" t="s">
        <v>1829</v>
      </c>
      <c r="G2008" s="28">
        <f>H2008*7.97*1.2*1.2</f>
        <v>174.44735999999997</v>
      </c>
      <c r="H2008" s="29">
        <v>15.2</v>
      </c>
      <c r="I2008" s="12"/>
    </row>
    <row r="2009" spans="1:9" s="1" customFormat="1" ht="11.25" customHeight="1" outlineLevel="1">
      <c r="A2009" s="12"/>
      <c r="B2009" s="23">
        <v>112058</v>
      </c>
      <c r="C2009" s="33" t="s">
        <v>3480</v>
      </c>
      <c r="D2009" s="25">
        <v>24</v>
      </c>
      <c r="E2009" s="26" t="s">
        <v>3481</v>
      </c>
      <c r="F2009" s="27" t="s">
        <v>1829</v>
      </c>
      <c r="G2009" s="28">
        <f>H2009*7.97*1.2*1.2</f>
        <v>174.44735999999997</v>
      </c>
      <c r="H2009" s="29">
        <v>15.2</v>
      </c>
      <c r="I2009" s="12"/>
    </row>
    <row r="2010" spans="1:9" s="1" customFormat="1" ht="11.25" customHeight="1" outlineLevel="1">
      <c r="A2010" s="12"/>
      <c r="B2010" s="23">
        <v>108499</v>
      </c>
      <c r="C2010" s="33" t="s">
        <v>3482</v>
      </c>
      <c r="D2010" s="25">
        <v>24</v>
      </c>
      <c r="E2010" s="26" t="s">
        <v>3483</v>
      </c>
      <c r="F2010" s="27" t="s">
        <v>1829</v>
      </c>
      <c r="G2010" s="28">
        <f>H2010*7.97*1.2*1.2</f>
        <v>174.44735999999997</v>
      </c>
      <c r="H2010" s="29">
        <v>15.2</v>
      </c>
      <c r="I2010" s="12"/>
    </row>
    <row r="2011" spans="1:9" s="1" customFormat="1" ht="11.25" customHeight="1" outlineLevel="1">
      <c r="A2011" s="12"/>
      <c r="B2011" s="23">
        <v>112055</v>
      </c>
      <c r="C2011" s="33" t="s">
        <v>3484</v>
      </c>
      <c r="D2011" s="25">
        <v>24</v>
      </c>
      <c r="E2011" s="26" t="s">
        <v>3485</v>
      </c>
      <c r="F2011" s="27" t="s">
        <v>1829</v>
      </c>
      <c r="G2011" s="28">
        <f>H2011*7.97*1.2*1.2</f>
        <v>218.0592</v>
      </c>
      <c r="H2011" s="29">
        <v>19</v>
      </c>
      <c r="I2011" s="12"/>
    </row>
    <row r="2012" spans="1:9" s="1" customFormat="1" ht="11.25" customHeight="1" outlineLevel="1">
      <c r="A2012" s="12"/>
      <c r="B2012" s="23">
        <v>107524</v>
      </c>
      <c r="C2012" s="33" t="s">
        <v>3486</v>
      </c>
      <c r="D2012" s="25">
        <v>24</v>
      </c>
      <c r="E2012" s="26" t="s">
        <v>3487</v>
      </c>
      <c r="F2012" s="27" t="s">
        <v>1829</v>
      </c>
      <c r="G2012" s="28">
        <f>H2012*7.97*1.2*1.2</f>
        <v>218.0592</v>
      </c>
      <c r="H2012" s="29">
        <v>19</v>
      </c>
      <c r="I2012" s="12"/>
    </row>
    <row r="2013" spans="1:9" s="1" customFormat="1" ht="11.25" customHeight="1" outlineLevel="1">
      <c r="A2013" s="12"/>
      <c r="B2013" s="23">
        <v>107523</v>
      </c>
      <c r="C2013" s="33" t="s">
        <v>3488</v>
      </c>
      <c r="D2013" s="25">
        <v>24</v>
      </c>
      <c r="E2013" s="26" t="s">
        <v>3489</v>
      </c>
      <c r="F2013" s="27" t="s">
        <v>1829</v>
      </c>
      <c r="G2013" s="28">
        <f>H2013*7.97*1.2*1.2</f>
        <v>218.0592</v>
      </c>
      <c r="H2013" s="29">
        <v>19</v>
      </c>
      <c r="I2013" s="12"/>
    </row>
    <row r="2014" spans="1:9" s="1" customFormat="1" ht="11.25" customHeight="1" outlineLevel="1">
      <c r="A2014" s="12"/>
      <c r="B2014" s="23">
        <v>110795</v>
      </c>
      <c r="C2014" s="33" t="s">
        <v>3490</v>
      </c>
      <c r="D2014" s="25">
        <v>24</v>
      </c>
      <c r="E2014" s="26" t="s">
        <v>3491</v>
      </c>
      <c r="F2014" s="27" t="s">
        <v>1829</v>
      </c>
      <c r="G2014" s="28">
        <f>H2014*7.97*1.2*1.2</f>
        <v>218.0592</v>
      </c>
      <c r="H2014" s="29">
        <v>19</v>
      </c>
      <c r="I2014" s="12"/>
    </row>
    <row r="2015" spans="1:9" s="1" customFormat="1" ht="11.25" customHeight="1" outlineLevel="1">
      <c r="A2015" s="12"/>
      <c r="B2015" s="23">
        <v>110797</v>
      </c>
      <c r="C2015" s="33" t="s">
        <v>3492</v>
      </c>
      <c r="D2015" s="25">
        <v>24</v>
      </c>
      <c r="E2015" s="26" t="s">
        <v>3493</v>
      </c>
      <c r="F2015" s="27" t="s">
        <v>1829</v>
      </c>
      <c r="G2015" s="28">
        <f>H2015*7.97*1.2*1.2</f>
        <v>218.0592</v>
      </c>
      <c r="H2015" s="29">
        <v>19</v>
      </c>
      <c r="I2015" s="12"/>
    </row>
    <row r="2016" spans="1:9" s="1" customFormat="1" ht="11.25" customHeight="1" outlineLevel="1">
      <c r="A2016" s="12"/>
      <c r="B2016" s="23">
        <v>101670</v>
      </c>
      <c r="C2016" s="33" t="s">
        <v>3494</v>
      </c>
      <c r="D2016" s="25">
        <v>24</v>
      </c>
      <c r="E2016" s="26" t="s">
        <v>3495</v>
      </c>
      <c r="F2016" s="27"/>
      <c r="G2016" s="28">
        <f>H2016*7.97*1.2*1.2</f>
        <v>241.01279999999997</v>
      </c>
      <c r="H2016" s="29">
        <v>21</v>
      </c>
      <c r="I2016" s="12"/>
    </row>
    <row r="2017" spans="1:9" s="1" customFormat="1" ht="11.25" customHeight="1" outlineLevel="1">
      <c r="A2017" s="12"/>
      <c r="B2017" s="20" t="s">
        <v>3161</v>
      </c>
      <c r="C2017" s="21"/>
      <c r="D2017" s="12"/>
      <c r="E2017" s="17"/>
      <c r="F2017" s="12"/>
      <c r="G2017" s="12"/>
      <c r="H2017" s="12"/>
      <c r="I2017" s="12"/>
    </row>
    <row r="2018" spans="1:9" s="1" customFormat="1" ht="11.25" customHeight="1" outlineLevel="1">
      <c r="A2018" s="12"/>
      <c r="B2018" s="23">
        <v>103315</v>
      </c>
      <c r="C2018" s="33" t="s">
        <v>3496</v>
      </c>
      <c r="D2018" s="25">
        <v>1</v>
      </c>
      <c r="E2018" s="26" t="s">
        <v>3497</v>
      </c>
      <c r="F2018" s="25">
        <v>7</v>
      </c>
      <c r="G2018" s="28">
        <f>H2018*7.97*1.2*1.2</f>
        <v>45.907199999999996</v>
      </c>
      <c r="H2018" s="29">
        <v>4</v>
      </c>
      <c r="I2018" s="12"/>
    </row>
    <row r="2019" spans="1:9" s="1" customFormat="1" ht="11.25" customHeight="1" outlineLevel="1">
      <c r="A2019" s="12"/>
      <c r="B2019" s="23">
        <v>108814</v>
      </c>
      <c r="C2019" s="33" t="s">
        <v>3498</v>
      </c>
      <c r="D2019" s="25">
        <v>1</v>
      </c>
      <c r="E2019" s="26" t="s">
        <v>3499</v>
      </c>
      <c r="F2019" s="27"/>
      <c r="G2019" s="28">
        <f>H2019*7.97*1.2*1.2</f>
        <v>49.35024</v>
      </c>
      <c r="H2019" s="29">
        <v>4.3</v>
      </c>
      <c r="I2019" s="12"/>
    </row>
    <row r="2020" spans="1:9" s="1" customFormat="1" ht="11.25" customHeight="1" outlineLevel="1">
      <c r="A2020" s="12"/>
      <c r="B2020" s="23">
        <v>111586</v>
      </c>
      <c r="C2020" s="33" t="s">
        <v>3500</v>
      </c>
      <c r="D2020" s="25">
        <v>1</v>
      </c>
      <c r="E2020" s="26" t="s">
        <v>3501</v>
      </c>
      <c r="F2020" s="25">
        <v>3</v>
      </c>
      <c r="G2020" s="28">
        <f>H2020*7.97*1.2*1.2</f>
        <v>63.12239999999999</v>
      </c>
      <c r="H2020" s="29">
        <v>5.5</v>
      </c>
      <c r="I2020" s="12"/>
    </row>
    <row r="2021" spans="1:9" s="1" customFormat="1" ht="11.25" customHeight="1" outlineLevel="1">
      <c r="A2021" s="12"/>
      <c r="B2021" s="23">
        <v>105292</v>
      </c>
      <c r="C2021" s="33" t="s">
        <v>3502</v>
      </c>
      <c r="D2021" s="25">
        <v>11</v>
      </c>
      <c r="E2021" s="26" t="s">
        <v>3503</v>
      </c>
      <c r="F2021" s="25">
        <v>6</v>
      </c>
      <c r="G2021" s="28">
        <f>H2021*7.97*1.2*1.2</f>
        <v>63.12239999999999</v>
      </c>
      <c r="H2021" s="29">
        <v>5.5</v>
      </c>
      <c r="I2021" s="12"/>
    </row>
    <row r="2022" spans="1:9" s="1" customFormat="1" ht="11.25" customHeight="1" outlineLevel="1">
      <c r="A2022" s="12"/>
      <c r="B2022" s="23">
        <v>103319</v>
      </c>
      <c r="C2022" s="33" t="s">
        <v>3504</v>
      </c>
      <c r="D2022" s="25">
        <v>1</v>
      </c>
      <c r="E2022" s="26" t="s">
        <v>3505</v>
      </c>
      <c r="F2022" s="25">
        <v>5</v>
      </c>
      <c r="G2022" s="28">
        <f>H2022*7.97*1.2*1.2</f>
        <v>63.12239999999999</v>
      </c>
      <c r="H2022" s="29">
        <v>5.5</v>
      </c>
      <c r="I2022" s="12"/>
    </row>
    <row r="2023" spans="1:9" s="1" customFormat="1" ht="11.25" customHeight="1" outlineLevel="1">
      <c r="A2023" s="12"/>
      <c r="B2023" s="20" t="s">
        <v>2711</v>
      </c>
      <c r="C2023" s="21"/>
      <c r="D2023" s="12"/>
      <c r="E2023" s="17"/>
      <c r="F2023" s="12"/>
      <c r="G2023" s="12"/>
      <c r="H2023" s="12"/>
      <c r="I2023" s="12"/>
    </row>
    <row r="2024" spans="1:9" s="1" customFormat="1" ht="11.25" customHeight="1" outlineLevel="1">
      <c r="A2024" s="12"/>
      <c r="B2024" s="23">
        <v>110206</v>
      </c>
      <c r="C2024" s="33" t="s">
        <v>3506</v>
      </c>
      <c r="D2024" s="25">
        <v>3</v>
      </c>
      <c r="E2024" s="26" t="s">
        <v>3507</v>
      </c>
      <c r="F2024" s="25">
        <v>2</v>
      </c>
      <c r="G2024" s="28">
        <f>H2024*7.97*1.2*1.2</f>
        <v>66.56544</v>
      </c>
      <c r="H2024" s="29">
        <v>5.8</v>
      </c>
      <c r="I2024" s="12"/>
    </row>
    <row r="2025" spans="1:9" s="1" customFormat="1" ht="11.25" customHeight="1" outlineLevel="1">
      <c r="A2025" s="12"/>
      <c r="B2025" s="23">
        <v>103103</v>
      </c>
      <c r="C2025" s="33" t="s">
        <v>3508</v>
      </c>
      <c r="D2025" s="25">
        <v>3</v>
      </c>
      <c r="E2025" s="26" t="s">
        <v>3509</v>
      </c>
      <c r="F2025" s="27" t="s">
        <v>43</v>
      </c>
      <c r="G2025" s="28">
        <f>H2025*7.97*1.2*1.2</f>
        <v>33.28272</v>
      </c>
      <c r="H2025" s="29">
        <v>2.9</v>
      </c>
      <c r="I2025" s="12"/>
    </row>
    <row r="2026" spans="1:9" s="1" customFormat="1" ht="11.25" customHeight="1" outlineLevel="1">
      <c r="A2026" s="12"/>
      <c r="B2026" s="23">
        <v>103102</v>
      </c>
      <c r="C2026" s="33" t="s">
        <v>3510</v>
      </c>
      <c r="D2026" s="25">
        <v>3</v>
      </c>
      <c r="E2026" s="26" t="s">
        <v>3511</v>
      </c>
      <c r="F2026" s="25">
        <v>13</v>
      </c>
      <c r="G2026" s="28">
        <f>H2026*7.97*1.2*1.2</f>
        <v>32.13504</v>
      </c>
      <c r="H2026" s="29">
        <v>2.8</v>
      </c>
      <c r="I2026" s="12"/>
    </row>
    <row r="2027" spans="1:9" s="1" customFormat="1" ht="11.25" customHeight="1" outlineLevel="1">
      <c r="A2027" s="12"/>
      <c r="B2027" s="23">
        <v>112011</v>
      </c>
      <c r="C2027" s="33" t="s">
        <v>3512</v>
      </c>
      <c r="D2027" s="25">
        <v>3</v>
      </c>
      <c r="E2027" s="26"/>
      <c r="F2027" s="25">
        <v>9</v>
      </c>
      <c r="G2027" s="28">
        <f>H2027*7.97*1.2*1.2</f>
        <v>55.08863999999999</v>
      </c>
      <c r="H2027" s="29">
        <v>4.8</v>
      </c>
      <c r="I2027" s="12"/>
    </row>
    <row r="2028" spans="1:9" s="1" customFormat="1" ht="11.25" customHeight="1" outlineLevel="1">
      <c r="A2028" s="12"/>
      <c r="B2028" s="23">
        <v>105289</v>
      </c>
      <c r="C2028" s="33" t="s">
        <v>3513</v>
      </c>
      <c r="D2028" s="25">
        <v>3</v>
      </c>
      <c r="E2028" s="26" t="s">
        <v>3514</v>
      </c>
      <c r="F2028" s="25">
        <v>5</v>
      </c>
      <c r="G2028" s="28">
        <f>H2028*7.97*1.2*1.2</f>
        <v>40.1688</v>
      </c>
      <c r="H2028" s="29">
        <v>3.5</v>
      </c>
      <c r="I2028" s="12"/>
    </row>
    <row r="2029" spans="1:9" s="1" customFormat="1" ht="11.25" customHeight="1" outlineLevel="1">
      <c r="A2029" s="12"/>
      <c r="B2029" s="23">
        <v>104693</v>
      </c>
      <c r="C2029" s="33" t="s">
        <v>3515</v>
      </c>
      <c r="D2029" s="25">
        <v>3</v>
      </c>
      <c r="E2029" s="26" t="s">
        <v>3516</v>
      </c>
      <c r="F2029" s="25">
        <v>15</v>
      </c>
      <c r="G2029" s="28">
        <f>H2029*7.97*1.2*1.2</f>
        <v>40.1688</v>
      </c>
      <c r="H2029" s="29">
        <v>3.5</v>
      </c>
      <c r="I2029" s="12"/>
    </row>
    <row r="2030" spans="1:9" s="1" customFormat="1" ht="11.25" customHeight="1" outlineLevel="1">
      <c r="A2030" s="12"/>
      <c r="B2030" s="23">
        <v>104692</v>
      </c>
      <c r="C2030" s="33" t="s">
        <v>3517</v>
      </c>
      <c r="D2030" s="25">
        <v>3</v>
      </c>
      <c r="E2030" s="26" t="s">
        <v>3518</v>
      </c>
      <c r="F2030" s="25">
        <v>28</v>
      </c>
      <c r="G2030" s="28">
        <f>H2030*7.97*1.2*1.2</f>
        <v>44.759519999999995</v>
      </c>
      <c r="H2030" s="29">
        <v>3.9</v>
      </c>
      <c r="I2030" s="12"/>
    </row>
    <row r="2031" spans="1:9" s="1" customFormat="1" ht="11.25" customHeight="1" outlineLevel="1">
      <c r="A2031" s="12"/>
      <c r="B2031" s="23">
        <v>111974</v>
      </c>
      <c r="C2031" s="33" t="s">
        <v>3519</v>
      </c>
      <c r="D2031" s="25">
        <v>3</v>
      </c>
      <c r="E2031" s="34">
        <v>52833</v>
      </c>
      <c r="F2031" s="25">
        <v>9</v>
      </c>
      <c r="G2031" s="28">
        <f>H2031*7.97*1.2*1.2</f>
        <v>67.71312</v>
      </c>
      <c r="H2031" s="29">
        <v>5.9</v>
      </c>
      <c r="I2031" s="12"/>
    </row>
    <row r="2032" spans="1:9" s="1" customFormat="1" ht="11.25" customHeight="1" outlineLevel="1">
      <c r="A2032" s="12"/>
      <c r="B2032" s="23">
        <v>109057</v>
      </c>
      <c r="C2032" s="33" t="s">
        <v>3520</v>
      </c>
      <c r="D2032" s="25">
        <v>3</v>
      </c>
      <c r="E2032" s="26" t="s">
        <v>3521</v>
      </c>
      <c r="F2032" s="25">
        <v>11</v>
      </c>
      <c r="G2032" s="28">
        <f>H2032*7.97*1.2*1.2</f>
        <v>52.793279999999996</v>
      </c>
      <c r="H2032" s="29">
        <v>4.6</v>
      </c>
      <c r="I2032" s="12"/>
    </row>
    <row r="2033" spans="1:9" s="1" customFormat="1" ht="11.25" customHeight="1" outlineLevel="1">
      <c r="A2033" s="12"/>
      <c r="B2033" s="20" t="s">
        <v>1870</v>
      </c>
      <c r="C2033" s="21"/>
      <c r="D2033" s="12"/>
      <c r="E2033" s="17"/>
      <c r="F2033" s="12"/>
      <c r="G2033" s="12"/>
      <c r="H2033" s="12"/>
      <c r="I2033" s="12"/>
    </row>
    <row r="2034" spans="1:9" s="1" customFormat="1" ht="11.25" customHeight="1" outlineLevel="1">
      <c r="A2034" s="12"/>
      <c r="B2034" s="23">
        <v>105025</v>
      </c>
      <c r="C2034" s="33" t="s">
        <v>3522</v>
      </c>
      <c r="D2034" s="25">
        <v>6</v>
      </c>
      <c r="E2034" s="26" t="s">
        <v>3523</v>
      </c>
      <c r="F2034" s="25">
        <v>3</v>
      </c>
      <c r="G2034" s="28">
        <f>H2034*7.97*1.2*1.2</f>
        <v>25.24896</v>
      </c>
      <c r="H2034" s="29">
        <v>2.2</v>
      </c>
      <c r="I2034" s="12"/>
    </row>
    <row r="2035" spans="1:9" s="1" customFormat="1" ht="11.25" customHeight="1" outlineLevel="1">
      <c r="A2035" s="12"/>
      <c r="B2035" s="23">
        <v>110435</v>
      </c>
      <c r="C2035" s="33" t="s">
        <v>3524</v>
      </c>
      <c r="D2035" s="25">
        <v>6</v>
      </c>
      <c r="E2035" s="26" t="s">
        <v>3525</v>
      </c>
      <c r="F2035" s="27"/>
      <c r="G2035" s="28">
        <f>H2035*7.97*1.2*1.2</f>
        <v>25.24896</v>
      </c>
      <c r="H2035" s="29">
        <v>2.2</v>
      </c>
      <c r="I2035" s="12"/>
    </row>
    <row r="2036" spans="1:9" s="1" customFormat="1" ht="11.25" customHeight="1" outlineLevel="1">
      <c r="A2036" s="12"/>
      <c r="B2036" s="23">
        <v>105022</v>
      </c>
      <c r="C2036" s="33" t="s">
        <v>3526</v>
      </c>
      <c r="D2036" s="25">
        <v>6</v>
      </c>
      <c r="E2036" s="26" t="s">
        <v>3527</v>
      </c>
      <c r="F2036" s="25">
        <v>14</v>
      </c>
      <c r="G2036" s="28">
        <f>H2036*7.97*1.2*1.2</f>
        <v>25.24896</v>
      </c>
      <c r="H2036" s="29">
        <v>2.2</v>
      </c>
      <c r="I2036" s="12"/>
    </row>
    <row r="2037" spans="1:9" s="1" customFormat="1" ht="11.25" customHeight="1" outlineLevel="1">
      <c r="A2037" s="12"/>
      <c r="B2037" s="23">
        <v>105026</v>
      </c>
      <c r="C2037" s="33" t="s">
        <v>3528</v>
      </c>
      <c r="D2037" s="25">
        <v>6</v>
      </c>
      <c r="E2037" s="26" t="s">
        <v>3529</v>
      </c>
      <c r="F2037" s="25">
        <v>1</v>
      </c>
      <c r="G2037" s="28">
        <f>H2037*7.97*1.2*1.2</f>
        <v>25.24896</v>
      </c>
      <c r="H2037" s="29">
        <v>2.2</v>
      </c>
      <c r="I2037" s="12"/>
    </row>
    <row r="2038" spans="1:9" s="1" customFormat="1" ht="11.25" customHeight="1" outlineLevel="1">
      <c r="A2038" s="12"/>
      <c r="B2038" s="23">
        <v>105021</v>
      </c>
      <c r="C2038" s="33" t="s">
        <v>3530</v>
      </c>
      <c r="D2038" s="25">
        <v>6</v>
      </c>
      <c r="E2038" s="26" t="s">
        <v>3531</v>
      </c>
      <c r="F2038" s="25">
        <v>4</v>
      </c>
      <c r="G2038" s="28">
        <f>H2038*7.97*1.2*1.2</f>
        <v>29.83968</v>
      </c>
      <c r="H2038" s="29">
        <v>2.6</v>
      </c>
      <c r="I2038" s="12"/>
    </row>
    <row r="2039" spans="1:9" s="1" customFormat="1" ht="11.25" customHeight="1" outlineLevel="1">
      <c r="A2039" s="12"/>
      <c r="B2039" s="23">
        <v>110439</v>
      </c>
      <c r="C2039" s="33" t="s">
        <v>3532</v>
      </c>
      <c r="D2039" s="25">
        <v>6</v>
      </c>
      <c r="E2039" s="26" t="s">
        <v>3533</v>
      </c>
      <c r="F2039" s="25">
        <v>23</v>
      </c>
      <c r="G2039" s="28">
        <f>H2039*7.97*1.2*1.2</f>
        <v>30.98736</v>
      </c>
      <c r="H2039" s="29">
        <v>2.7</v>
      </c>
      <c r="I2039" s="12"/>
    </row>
    <row r="2040" spans="1:9" s="1" customFormat="1" ht="11.25" customHeight="1" outlineLevel="1">
      <c r="A2040" s="12"/>
      <c r="B2040" s="23">
        <v>105024</v>
      </c>
      <c r="C2040" s="33" t="s">
        <v>3534</v>
      </c>
      <c r="D2040" s="25">
        <v>6</v>
      </c>
      <c r="E2040" s="26" t="s">
        <v>3535</v>
      </c>
      <c r="F2040" s="27"/>
      <c r="G2040" s="28">
        <f>H2040*7.97*1.2*1.2</f>
        <v>30.98736</v>
      </c>
      <c r="H2040" s="29">
        <v>2.7</v>
      </c>
      <c r="I2040" s="12"/>
    </row>
    <row r="2041" spans="1:9" s="1" customFormat="1" ht="11.25" customHeight="1" outlineLevel="1">
      <c r="A2041" s="12"/>
      <c r="B2041" s="23">
        <v>105020</v>
      </c>
      <c r="C2041" s="33" t="s">
        <v>3536</v>
      </c>
      <c r="D2041" s="25">
        <v>6</v>
      </c>
      <c r="E2041" s="26" t="s">
        <v>3537</v>
      </c>
      <c r="F2041" s="25">
        <v>32</v>
      </c>
      <c r="G2041" s="28">
        <f>H2041*7.97*1.2*1.2</f>
        <v>33.28272</v>
      </c>
      <c r="H2041" s="29">
        <v>2.9</v>
      </c>
      <c r="I2041" s="12"/>
    </row>
    <row r="2042" spans="1:9" s="1" customFormat="1" ht="11.25" customHeight="1" outlineLevel="1">
      <c r="A2042" s="12"/>
      <c r="B2042" s="23">
        <v>105835</v>
      </c>
      <c r="C2042" s="33" t="s">
        <v>3538</v>
      </c>
      <c r="D2042" s="25">
        <v>6</v>
      </c>
      <c r="E2042" s="26" t="s">
        <v>3539</v>
      </c>
      <c r="F2042" s="25">
        <v>27</v>
      </c>
      <c r="G2042" s="28">
        <f>H2042*7.97*1.2*1.2</f>
        <v>33.28272</v>
      </c>
      <c r="H2042" s="29">
        <v>2.9</v>
      </c>
      <c r="I2042" s="12"/>
    </row>
    <row r="2043" spans="1:9" s="1" customFormat="1" ht="11.25" customHeight="1" outlineLevel="1">
      <c r="A2043" s="12"/>
      <c r="B2043" s="23">
        <v>105836</v>
      </c>
      <c r="C2043" s="33" t="s">
        <v>3540</v>
      </c>
      <c r="D2043" s="25">
        <v>6</v>
      </c>
      <c r="E2043" s="26" t="s">
        <v>3541</v>
      </c>
      <c r="F2043" s="25">
        <v>22</v>
      </c>
      <c r="G2043" s="28">
        <f>H2043*7.97*1.2*1.2</f>
        <v>33.28272</v>
      </c>
      <c r="H2043" s="29">
        <v>2.9</v>
      </c>
      <c r="I2043" s="12"/>
    </row>
    <row r="2044" spans="1:9" s="1" customFormat="1" ht="11.25" customHeight="1" outlineLevel="1">
      <c r="A2044" s="12"/>
      <c r="B2044" s="23">
        <v>105837</v>
      </c>
      <c r="C2044" s="33" t="s">
        <v>3542</v>
      </c>
      <c r="D2044" s="25">
        <v>6</v>
      </c>
      <c r="E2044" s="26" t="s">
        <v>3543</v>
      </c>
      <c r="F2044" s="25">
        <v>27</v>
      </c>
      <c r="G2044" s="28">
        <f>H2044*7.97*1.2*1.2</f>
        <v>33.28272</v>
      </c>
      <c r="H2044" s="29">
        <v>2.9</v>
      </c>
      <c r="I2044" s="12"/>
    </row>
    <row r="2045" spans="1:9" s="1" customFormat="1" ht="11.25" customHeight="1" outlineLevel="1">
      <c r="A2045" s="12"/>
      <c r="B2045" s="23">
        <v>105838</v>
      </c>
      <c r="C2045" s="33" t="s">
        <v>3544</v>
      </c>
      <c r="D2045" s="25">
        <v>6</v>
      </c>
      <c r="E2045" s="26" t="s">
        <v>3545</v>
      </c>
      <c r="F2045" s="25">
        <v>29</v>
      </c>
      <c r="G2045" s="28">
        <f>H2045*7.97*1.2*1.2</f>
        <v>33.28272</v>
      </c>
      <c r="H2045" s="29">
        <v>2.9</v>
      </c>
      <c r="I2045" s="12"/>
    </row>
    <row r="2046" spans="1:9" s="1" customFormat="1" ht="11.25" customHeight="1" outlineLevel="1">
      <c r="A2046" s="12"/>
      <c r="B2046" s="23">
        <v>110434</v>
      </c>
      <c r="C2046" s="33" t="s">
        <v>3546</v>
      </c>
      <c r="D2046" s="25">
        <v>6</v>
      </c>
      <c r="E2046" s="26" t="s">
        <v>3547</v>
      </c>
      <c r="F2046" s="25">
        <v>30</v>
      </c>
      <c r="G2046" s="28">
        <f>H2046*7.97*1.2*1.2</f>
        <v>34.4304</v>
      </c>
      <c r="H2046" s="29">
        <v>3</v>
      </c>
      <c r="I2046" s="12"/>
    </row>
    <row r="2047" spans="1:9" s="1" customFormat="1" ht="11.25" customHeight="1" outlineLevel="1">
      <c r="A2047" s="12"/>
      <c r="B2047" s="23">
        <v>110440</v>
      </c>
      <c r="C2047" s="33" t="s">
        <v>3548</v>
      </c>
      <c r="D2047" s="25">
        <v>6</v>
      </c>
      <c r="E2047" s="26" t="s">
        <v>3549</v>
      </c>
      <c r="F2047" s="25">
        <v>39</v>
      </c>
      <c r="G2047" s="28">
        <f>H2047*7.97*1.2*1.2</f>
        <v>39.02111999999999</v>
      </c>
      <c r="H2047" s="29">
        <v>3.4</v>
      </c>
      <c r="I2047" s="12"/>
    </row>
    <row r="2048" spans="1:9" s="1" customFormat="1" ht="11.25" customHeight="1" outlineLevel="1">
      <c r="A2048" s="12"/>
      <c r="B2048" s="23">
        <v>107200</v>
      </c>
      <c r="C2048" s="33" t="s">
        <v>3550</v>
      </c>
      <c r="D2048" s="25">
        <v>6</v>
      </c>
      <c r="E2048" s="26" t="s">
        <v>3551</v>
      </c>
      <c r="F2048" s="27"/>
      <c r="G2048" s="28">
        <f>H2048*7.97*1.2*1.2</f>
        <v>78.04223999999998</v>
      </c>
      <c r="H2048" s="29">
        <v>6.8</v>
      </c>
      <c r="I2048" s="12"/>
    </row>
    <row r="2049" spans="1:9" s="1" customFormat="1" ht="11.25" customHeight="1" outlineLevel="1">
      <c r="A2049" s="12"/>
      <c r="B2049" s="23">
        <v>110438</v>
      </c>
      <c r="C2049" s="33" t="s">
        <v>3552</v>
      </c>
      <c r="D2049" s="25">
        <v>6</v>
      </c>
      <c r="E2049" s="26" t="s">
        <v>3553</v>
      </c>
      <c r="F2049" s="25">
        <v>31</v>
      </c>
      <c r="G2049" s="28">
        <f>H2049*7.97*1.2*1.2</f>
        <v>25.24896</v>
      </c>
      <c r="H2049" s="29">
        <v>2.2</v>
      </c>
      <c r="I2049" s="12"/>
    </row>
    <row r="2050" spans="1:9" s="1" customFormat="1" ht="11.25" customHeight="1" outlineLevel="1">
      <c r="A2050" s="12"/>
      <c r="B2050" s="20" t="s">
        <v>1912</v>
      </c>
      <c r="C2050" s="21"/>
      <c r="D2050" s="12"/>
      <c r="E2050" s="17"/>
      <c r="F2050" s="12"/>
      <c r="G2050" s="12"/>
      <c r="H2050" s="12"/>
      <c r="I2050" s="12"/>
    </row>
    <row r="2051" spans="1:9" s="1" customFormat="1" ht="11.25" customHeight="1" outlineLevel="1">
      <c r="A2051" s="12"/>
      <c r="B2051" s="23">
        <v>106775</v>
      </c>
      <c r="C2051" s="33" t="s">
        <v>3554</v>
      </c>
      <c r="D2051" s="25">
        <v>12</v>
      </c>
      <c r="E2051" s="34">
        <v>31010862101</v>
      </c>
      <c r="F2051" s="25">
        <v>1</v>
      </c>
      <c r="G2051" s="28">
        <f>H2051*7.97*1.2*1.2</f>
        <v>251.34191999999993</v>
      </c>
      <c r="H2051" s="29">
        <v>21.9</v>
      </c>
      <c r="I2051" s="12"/>
    </row>
    <row r="2052" spans="1:9" s="1" customFormat="1" ht="11.25" customHeight="1" outlineLevel="1">
      <c r="A2052" s="12"/>
      <c r="B2052" s="23">
        <v>106776</v>
      </c>
      <c r="C2052" s="33" t="s">
        <v>3555</v>
      </c>
      <c r="D2052" s="25">
        <v>12</v>
      </c>
      <c r="E2052" s="34">
        <v>31011306100</v>
      </c>
      <c r="F2052" s="25">
        <v>1</v>
      </c>
      <c r="G2052" s="28">
        <f>H2052*7.97*1.2*1.2</f>
        <v>266.26176</v>
      </c>
      <c r="H2052" s="29">
        <v>23.2</v>
      </c>
      <c r="I2052" s="12"/>
    </row>
    <row r="2053" spans="1:9" s="1" customFormat="1" ht="11.25" customHeight="1" outlineLevel="1">
      <c r="A2053" s="12"/>
      <c r="B2053" s="23">
        <v>106242</v>
      </c>
      <c r="C2053" s="33" t="s">
        <v>3556</v>
      </c>
      <c r="D2053" s="25">
        <v>12</v>
      </c>
      <c r="E2053" s="34">
        <v>31010067101</v>
      </c>
      <c r="F2053" s="25">
        <v>1</v>
      </c>
      <c r="G2053" s="28">
        <f>H2053*7.97*1.2*1.2</f>
        <v>164.11824</v>
      </c>
      <c r="H2053" s="29">
        <v>14.3</v>
      </c>
      <c r="I2053" s="12"/>
    </row>
    <row r="2054" spans="1:9" s="1" customFormat="1" ht="11.25" customHeight="1" outlineLevel="1">
      <c r="A2054" s="12"/>
      <c r="B2054" s="23">
        <v>107102</v>
      </c>
      <c r="C2054" s="33" t="s">
        <v>3557</v>
      </c>
      <c r="D2054" s="25">
        <v>12</v>
      </c>
      <c r="E2054" s="34">
        <v>31030030101</v>
      </c>
      <c r="F2054" s="25">
        <v>1</v>
      </c>
      <c r="G2054" s="28">
        <f>H2054*7.97*1.2*1.2</f>
        <v>145.75535999999997</v>
      </c>
      <c r="H2054" s="29">
        <v>12.7</v>
      </c>
      <c r="I2054" s="12"/>
    </row>
    <row r="2055" spans="1:9" s="1" customFormat="1" ht="11.25" customHeight="1" outlineLevel="1">
      <c r="A2055" s="12"/>
      <c r="B2055" s="23">
        <v>107120</v>
      </c>
      <c r="C2055" s="33" t="s">
        <v>3558</v>
      </c>
      <c r="D2055" s="25">
        <v>12</v>
      </c>
      <c r="E2055" s="34">
        <v>31030497100</v>
      </c>
      <c r="F2055" s="27"/>
      <c r="G2055" s="28">
        <f>H2055*7.97*1.2*1.2</f>
        <v>463.66272</v>
      </c>
      <c r="H2055" s="29">
        <v>40.4</v>
      </c>
      <c r="I2055" s="12"/>
    </row>
    <row r="2056" spans="1:9" s="1" customFormat="1" ht="11.25" customHeight="1" outlineLevel="1">
      <c r="A2056" s="12"/>
      <c r="B2056" s="23">
        <v>106779</v>
      </c>
      <c r="C2056" s="33" t="s">
        <v>3559</v>
      </c>
      <c r="D2056" s="25">
        <v>12</v>
      </c>
      <c r="E2056" s="34">
        <v>31030508100</v>
      </c>
      <c r="F2056" s="27"/>
      <c r="G2056" s="28">
        <f>H2056*7.97*1.2*1.2</f>
        <v>533.6711999999999</v>
      </c>
      <c r="H2056" s="29">
        <v>46.5</v>
      </c>
      <c r="I2056" s="12"/>
    </row>
    <row r="2057" spans="1:9" s="1" customFormat="1" ht="11.25" customHeight="1" outlineLevel="1">
      <c r="A2057" s="12"/>
      <c r="B2057" s="20" t="s">
        <v>1915</v>
      </c>
      <c r="C2057" s="21"/>
      <c r="D2057" s="12"/>
      <c r="E2057" s="17"/>
      <c r="F2057" s="12"/>
      <c r="G2057" s="12"/>
      <c r="H2057" s="12"/>
      <c r="I2057" s="12"/>
    </row>
    <row r="2058" spans="1:9" s="1" customFormat="1" ht="11.25" customHeight="1" outlineLevel="1">
      <c r="A2058" s="12"/>
      <c r="B2058" s="23">
        <v>111164</v>
      </c>
      <c r="C2058" s="33" t="s">
        <v>3560</v>
      </c>
      <c r="D2058" s="25">
        <v>12</v>
      </c>
      <c r="E2058" s="26" t="s">
        <v>3561</v>
      </c>
      <c r="F2058" s="25">
        <v>8</v>
      </c>
      <c r="G2058" s="28">
        <f>H2058*7.97*1.2*1.2</f>
        <v>44.759519999999995</v>
      </c>
      <c r="H2058" s="29">
        <v>3.9</v>
      </c>
      <c r="I2058" s="12"/>
    </row>
    <row r="2059" spans="1:9" s="1" customFormat="1" ht="11.25" customHeight="1" outlineLevel="1">
      <c r="A2059" s="12"/>
      <c r="B2059" s="23">
        <v>111163</v>
      </c>
      <c r="C2059" s="33" t="s">
        <v>3562</v>
      </c>
      <c r="D2059" s="25">
        <v>12</v>
      </c>
      <c r="E2059" s="26" t="s">
        <v>3563</v>
      </c>
      <c r="F2059" s="25">
        <v>7</v>
      </c>
      <c r="G2059" s="28">
        <f>H2059*7.97*1.2*1.2</f>
        <v>37.873439999999995</v>
      </c>
      <c r="H2059" s="29">
        <v>3.3</v>
      </c>
      <c r="I2059" s="12"/>
    </row>
    <row r="2060" spans="1:9" s="1" customFormat="1" ht="11.25" customHeight="1" outlineLevel="1">
      <c r="A2060" s="12"/>
      <c r="B2060" s="23">
        <v>111166</v>
      </c>
      <c r="C2060" s="33" t="s">
        <v>3564</v>
      </c>
      <c r="D2060" s="25">
        <v>12</v>
      </c>
      <c r="E2060" s="26" t="s">
        <v>3565</v>
      </c>
      <c r="F2060" s="25">
        <v>11</v>
      </c>
      <c r="G2060" s="28">
        <f>H2060*7.97*1.2*1.2</f>
        <v>59.67936</v>
      </c>
      <c r="H2060" s="29">
        <v>5.2</v>
      </c>
      <c r="I2060" s="12"/>
    </row>
    <row r="2061" spans="1:9" s="1" customFormat="1" ht="11.25" customHeight="1" outlineLevel="1">
      <c r="A2061" s="12"/>
      <c r="B2061" s="23">
        <v>111165</v>
      </c>
      <c r="C2061" s="33" t="s">
        <v>3566</v>
      </c>
      <c r="D2061" s="25">
        <v>12</v>
      </c>
      <c r="E2061" s="26" t="s">
        <v>3567</v>
      </c>
      <c r="F2061" s="25">
        <v>8</v>
      </c>
      <c r="G2061" s="28">
        <f>H2061*7.97*1.2*1.2</f>
        <v>55.08863999999999</v>
      </c>
      <c r="H2061" s="29">
        <v>4.8</v>
      </c>
      <c r="I2061" s="12"/>
    </row>
    <row r="2062" spans="1:9" s="1" customFormat="1" ht="11.25" customHeight="1" outlineLevel="1">
      <c r="A2062" s="12"/>
      <c r="B2062" s="23">
        <v>111162</v>
      </c>
      <c r="C2062" s="33" t="s">
        <v>3568</v>
      </c>
      <c r="D2062" s="25">
        <v>12</v>
      </c>
      <c r="E2062" s="26" t="s">
        <v>3569</v>
      </c>
      <c r="F2062" s="25">
        <v>4</v>
      </c>
      <c r="G2062" s="28">
        <f>H2062*7.97*1.2*1.2</f>
        <v>35.57808</v>
      </c>
      <c r="H2062" s="29">
        <v>3.1</v>
      </c>
      <c r="I2062" s="12"/>
    </row>
    <row r="2063" spans="1:9" s="1" customFormat="1" ht="11.25" customHeight="1" outlineLevel="1">
      <c r="A2063" s="12"/>
      <c r="B2063" s="23">
        <v>111161</v>
      </c>
      <c r="C2063" s="33" t="s">
        <v>3570</v>
      </c>
      <c r="D2063" s="25">
        <v>12</v>
      </c>
      <c r="E2063" s="26" t="s">
        <v>3571</v>
      </c>
      <c r="F2063" s="25">
        <v>5</v>
      </c>
      <c r="G2063" s="28">
        <f>H2063*7.97*1.2*1.2</f>
        <v>32.13504</v>
      </c>
      <c r="H2063" s="29">
        <v>2.8</v>
      </c>
      <c r="I2063" s="12"/>
    </row>
    <row r="2064" spans="1:9" s="1" customFormat="1" ht="11.25" customHeight="1" outlineLevel="1">
      <c r="A2064" s="12"/>
      <c r="B2064" s="23">
        <v>111160</v>
      </c>
      <c r="C2064" s="33" t="s">
        <v>3572</v>
      </c>
      <c r="D2064" s="25">
        <v>12</v>
      </c>
      <c r="E2064" s="26" t="s">
        <v>3573</v>
      </c>
      <c r="F2064" s="25">
        <v>7</v>
      </c>
      <c r="G2064" s="28">
        <f>H2064*7.97*1.2*1.2</f>
        <v>30.98736</v>
      </c>
      <c r="H2064" s="29">
        <v>2.7</v>
      </c>
      <c r="I2064" s="12"/>
    </row>
    <row r="2065" spans="1:9" s="1" customFormat="1" ht="11.25" customHeight="1" outlineLevel="1">
      <c r="A2065" s="12"/>
      <c r="B2065" s="23">
        <v>111159</v>
      </c>
      <c r="C2065" s="33" t="s">
        <v>3574</v>
      </c>
      <c r="D2065" s="25">
        <v>12</v>
      </c>
      <c r="E2065" s="26" t="s">
        <v>3575</v>
      </c>
      <c r="F2065" s="25">
        <v>1</v>
      </c>
      <c r="G2065" s="28">
        <f>H2065*7.97*1.2*1.2</f>
        <v>30.98736</v>
      </c>
      <c r="H2065" s="29">
        <v>2.7</v>
      </c>
      <c r="I2065" s="12"/>
    </row>
    <row r="2066" spans="1:9" s="1" customFormat="1" ht="11.25" customHeight="1" outlineLevel="1">
      <c r="A2066" s="12"/>
      <c r="B2066" s="20" t="s">
        <v>2646</v>
      </c>
      <c r="C2066" s="21"/>
      <c r="D2066" s="12"/>
      <c r="E2066" s="17"/>
      <c r="F2066" s="12"/>
      <c r="G2066" s="12"/>
      <c r="H2066" s="12"/>
      <c r="I2066" s="12"/>
    </row>
    <row r="2067" spans="1:9" s="1" customFormat="1" ht="11.25" customHeight="1" outlineLevel="1">
      <c r="A2067" s="12"/>
      <c r="B2067" s="23">
        <v>107062</v>
      </c>
      <c r="C2067" s="33" t="s">
        <v>3576</v>
      </c>
      <c r="D2067" s="25">
        <v>24</v>
      </c>
      <c r="E2067" s="26" t="s">
        <v>3577</v>
      </c>
      <c r="F2067" s="27"/>
      <c r="G2067" s="28">
        <f>H2067*7.97*1.2*1.2</f>
        <v>444.15216</v>
      </c>
      <c r="H2067" s="29">
        <v>38.7</v>
      </c>
      <c r="I2067" s="12"/>
    </row>
    <row r="2068" spans="1:9" s="1" customFormat="1" ht="11.25" customHeight="1" outlineLevel="1">
      <c r="A2068" s="12"/>
      <c r="B2068" s="20" t="s">
        <v>1928</v>
      </c>
      <c r="C2068" s="21"/>
      <c r="D2068" s="12"/>
      <c r="E2068" s="17"/>
      <c r="F2068" s="12"/>
      <c r="G2068" s="12"/>
      <c r="H2068" s="12"/>
      <c r="I2068" s="12"/>
    </row>
    <row r="2069" spans="1:9" s="1" customFormat="1" ht="11.25" customHeight="1" outlineLevel="1">
      <c r="A2069" s="12"/>
      <c r="B2069" s="23">
        <v>105482</v>
      </c>
      <c r="C2069" s="33" t="s">
        <v>3578</v>
      </c>
      <c r="D2069" s="25">
        <v>24</v>
      </c>
      <c r="E2069" s="26" t="s">
        <v>3579</v>
      </c>
      <c r="F2069" s="27"/>
      <c r="G2069" s="28">
        <f>H2069*7.97*1.2*1.2</f>
        <v>158.37984</v>
      </c>
      <c r="H2069" s="29">
        <v>13.8</v>
      </c>
      <c r="I2069" s="12"/>
    </row>
    <row r="2070" spans="1:9" s="1" customFormat="1" ht="11.25" customHeight="1" outlineLevel="1">
      <c r="A2070" s="12"/>
      <c r="B2070" s="23">
        <v>103989</v>
      </c>
      <c r="C2070" s="33" t="s">
        <v>3580</v>
      </c>
      <c r="D2070" s="25">
        <v>24</v>
      </c>
      <c r="E2070" s="26" t="s">
        <v>3581</v>
      </c>
      <c r="F2070" s="27" t="s">
        <v>1829</v>
      </c>
      <c r="G2070" s="28">
        <f>H2070*7.97*1.2*1.2</f>
        <v>158.37984</v>
      </c>
      <c r="H2070" s="29">
        <v>13.8</v>
      </c>
      <c r="I2070" s="12"/>
    </row>
    <row r="2071" spans="1:9" s="1" customFormat="1" ht="11.25" customHeight="1" outlineLevel="1">
      <c r="A2071" s="12"/>
      <c r="B2071" s="23">
        <v>105483</v>
      </c>
      <c r="C2071" s="33" t="s">
        <v>3582</v>
      </c>
      <c r="D2071" s="25">
        <v>24</v>
      </c>
      <c r="E2071" s="26" t="s">
        <v>3583</v>
      </c>
      <c r="F2071" s="27" t="s">
        <v>1829</v>
      </c>
      <c r="G2071" s="28">
        <f>H2071*7.97*1.2*1.2</f>
        <v>158.37984</v>
      </c>
      <c r="H2071" s="29">
        <v>13.8</v>
      </c>
      <c r="I2071" s="12"/>
    </row>
    <row r="2072" spans="1:9" s="1" customFormat="1" ht="11.25" customHeight="1" outlineLevel="1">
      <c r="A2072" s="12"/>
      <c r="B2072" s="23">
        <v>107525</v>
      </c>
      <c r="C2072" s="33" t="s">
        <v>3584</v>
      </c>
      <c r="D2072" s="25">
        <v>24</v>
      </c>
      <c r="E2072" s="26" t="s">
        <v>3585</v>
      </c>
      <c r="F2072" s="27" t="s">
        <v>1829</v>
      </c>
      <c r="G2072" s="28">
        <f>H2072*7.97*1.2*1.2</f>
        <v>158.37984</v>
      </c>
      <c r="H2072" s="29">
        <v>13.8</v>
      </c>
      <c r="I2072" s="12"/>
    </row>
    <row r="2073" spans="1:9" s="1" customFormat="1" ht="11.25" customHeight="1" outlineLevel="1">
      <c r="A2073" s="12"/>
      <c r="B2073" s="23">
        <v>108815</v>
      </c>
      <c r="C2073" s="33" t="s">
        <v>3586</v>
      </c>
      <c r="D2073" s="25">
        <v>24</v>
      </c>
      <c r="E2073" s="26" t="s">
        <v>3587</v>
      </c>
      <c r="F2073" s="27" t="s">
        <v>1829</v>
      </c>
      <c r="G2073" s="28">
        <f>H2073*7.97*1.2*1.2</f>
        <v>172.15199999999996</v>
      </c>
      <c r="H2073" s="29">
        <v>15</v>
      </c>
      <c r="I2073" s="12"/>
    </row>
    <row r="2074" spans="1:9" s="1" customFormat="1" ht="11.25" customHeight="1" outlineLevel="1">
      <c r="A2074" s="12"/>
      <c r="B2074" s="23">
        <v>107526</v>
      </c>
      <c r="C2074" s="33" t="s">
        <v>3588</v>
      </c>
      <c r="D2074" s="25">
        <v>24</v>
      </c>
      <c r="E2074" s="26" t="s">
        <v>3589</v>
      </c>
      <c r="F2074" s="27"/>
      <c r="G2074" s="28">
        <f>H2074*7.97*1.2*1.2</f>
        <v>290.36303999999996</v>
      </c>
      <c r="H2074" s="29">
        <v>25.3</v>
      </c>
      <c r="I2074" s="12"/>
    </row>
    <row r="2075" spans="1:9" s="1" customFormat="1" ht="11.25" customHeight="1" outlineLevel="1">
      <c r="A2075" s="12"/>
      <c r="B2075" s="23">
        <v>103990</v>
      </c>
      <c r="C2075" s="33" t="s">
        <v>3590</v>
      </c>
      <c r="D2075" s="25">
        <v>24</v>
      </c>
      <c r="E2075" s="26" t="s">
        <v>3591</v>
      </c>
      <c r="F2075" s="27" t="s">
        <v>1829</v>
      </c>
      <c r="G2075" s="28">
        <f>H2075*7.97*1.2*1.2</f>
        <v>290.36303999999996</v>
      </c>
      <c r="H2075" s="29">
        <v>25.3</v>
      </c>
      <c r="I2075" s="12"/>
    </row>
    <row r="2076" spans="1:9" s="1" customFormat="1" ht="11.25" customHeight="1" outlineLevel="1">
      <c r="A2076" s="12"/>
      <c r="B2076" s="23">
        <v>108838</v>
      </c>
      <c r="C2076" s="33" t="s">
        <v>3592</v>
      </c>
      <c r="D2076" s="25">
        <v>24</v>
      </c>
      <c r="E2076" s="26" t="s">
        <v>3593</v>
      </c>
      <c r="F2076" s="27" t="s">
        <v>3451</v>
      </c>
      <c r="G2076" s="28">
        <f>H2076*7.97*1.2*1.2</f>
        <v>290.36303999999996</v>
      </c>
      <c r="H2076" s="29">
        <v>25.3</v>
      </c>
      <c r="I2076" s="12"/>
    </row>
    <row r="2077" spans="1:9" s="1" customFormat="1" ht="11.25" customHeight="1" outlineLevel="1">
      <c r="A2077" s="12"/>
      <c r="B2077" s="23">
        <v>108836</v>
      </c>
      <c r="C2077" s="33" t="s">
        <v>3594</v>
      </c>
      <c r="D2077" s="25">
        <v>24</v>
      </c>
      <c r="E2077" s="26" t="s">
        <v>3595</v>
      </c>
      <c r="F2077" s="27"/>
      <c r="G2077" s="28">
        <f>H2077*7.97*1.2*1.2</f>
        <v>395.9496</v>
      </c>
      <c r="H2077" s="29">
        <v>34.5</v>
      </c>
      <c r="I2077" s="12"/>
    </row>
    <row r="2078" spans="1:9" s="1" customFormat="1" ht="11.25" customHeight="1" outlineLevel="1">
      <c r="A2078" s="12"/>
      <c r="B2078" s="23">
        <v>105484</v>
      </c>
      <c r="C2078" s="33" t="s">
        <v>3596</v>
      </c>
      <c r="D2078" s="25">
        <v>24</v>
      </c>
      <c r="E2078" s="26" t="s">
        <v>3597</v>
      </c>
      <c r="F2078" s="25">
        <v>1</v>
      </c>
      <c r="G2078" s="28">
        <f>H2078*7.97*1.2*1.2</f>
        <v>395.9496</v>
      </c>
      <c r="H2078" s="29">
        <v>34.5</v>
      </c>
      <c r="I2078" s="12"/>
    </row>
    <row r="2079" spans="1:9" s="1" customFormat="1" ht="11.25" customHeight="1" outlineLevel="1">
      <c r="A2079" s="12"/>
      <c r="B2079" s="20" t="s">
        <v>1943</v>
      </c>
      <c r="C2079" s="21"/>
      <c r="D2079" s="12"/>
      <c r="E2079" s="17"/>
      <c r="F2079" s="12"/>
      <c r="G2079" s="12"/>
      <c r="H2079" s="12"/>
      <c r="I2079" s="12"/>
    </row>
    <row r="2080" spans="1:9" s="1" customFormat="1" ht="11.25" customHeight="1" outlineLevel="1">
      <c r="A2080" s="12"/>
      <c r="B2080" s="23">
        <v>107706</v>
      </c>
      <c r="C2080" s="33" t="s">
        <v>3598</v>
      </c>
      <c r="D2080" s="25">
        <v>24</v>
      </c>
      <c r="E2080" s="26" t="s">
        <v>3599</v>
      </c>
      <c r="F2080" s="25">
        <v>2</v>
      </c>
      <c r="G2080" s="28">
        <f>H2080*7.97*1.2*1.2</f>
        <v>72.30384</v>
      </c>
      <c r="H2080" s="29">
        <v>6.3</v>
      </c>
      <c r="I2080" s="12"/>
    </row>
    <row r="2081" spans="1:9" s="1" customFormat="1" ht="11.25" customHeight="1" outlineLevel="1">
      <c r="A2081" s="12"/>
      <c r="B2081" s="23">
        <v>107704</v>
      </c>
      <c r="C2081" s="33" t="s">
        <v>3600</v>
      </c>
      <c r="D2081" s="25">
        <v>24</v>
      </c>
      <c r="E2081" s="26" t="s">
        <v>3601</v>
      </c>
      <c r="F2081" s="27"/>
      <c r="G2081" s="28">
        <f>H2081*7.97*1.2*1.2</f>
        <v>72.30384</v>
      </c>
      <c r="H2081" s="29">
        <v>6.3</v>
      </c>
      <c r="I2081" s="12"/>
    </row>
    <row r="2082" spans="1:9" s="1" customFormat="1" ht="11.25" customHeight="1" outlineLevel="1">
      <c r="A2082" s="12"/>
      <c r="B2082" s="23">
        <v>107703</v>
      </c>
      <c r="C2082" s="33" t="s">
        <v>3602</v>
      </c>
      <c r="D2082" s="25">
        <v>24</v>
      </c>
      <c r="E2082" s="26" t="s">
        <v>3603</v>
      </c>
      <c r="F2082" s="25">
        <v>5</v>
      </c>
      <c r="G2082" s="28">
        <f>H2082*7.97*1.2*1.2</f>
        <v>72.30384</v>
      </c>
      <c r="H2082" s="29">
        <v>6.3</v>
      </c>
      <c r="I2082" s="12"/>
    </row>
    <row r="2083" spans="1:9" s="1" customFormat="1" ht="11.25" customHeight="1" outlineLevel="1">
      <c r="A2083" s="12"/>
      <c r="B2083" s="23">
        <v>107702</v>
      </c>
      <c r="C2083" s="33" t="s">
        <v>3604</v>
      </c>
      <c r="D2083" s="25">
        <v>24</v>
      </c>
      <c r="E2083" s="26" t="s">
        <v>3605</v>
      </c>
      <c r="F2083" s="25">
        <v>4</v>
      </c>
      <c r="G2083" s="28">
        <f>H2083*7.97*1.2*1.2</f>
        <v>72.30384</v>
      </c>
      <c r="H2083" s="29">
        <v>6.3</v>
      </c>
      <c r="I2083" s="12"/>
    </row>
    <row r="2084" spans="1:9" s="1" customFormat="1" ht="11.25" customHeight="1" outlineLevel="1">
      <c r="A2084" s="12"/>
      <c r="B2084" s="23">
        <v>107701</v>
      </c>
      <c r="C2084" s="33" t="s">
        <v>3606</v>
      </c>
      <c r="D2084" s="25">
        <v>24</v>
      </c>
      <c r="E2084" s="26" t="s">
        <v>3607</v>
      </c>
      <c r="F2084" s="27"/>
      <c r="G2084" s="28">
        <f>H2084*7.97*1.2*1.2</f>
        <v>72.30384</v>
      </c>
      <c r="H2084" s="29">
        <v>6.3</v>
      </c>
      <c r="I2084" s="12"/>
    </row>
    <row r="2085" spans="1:9" s="1" customFormat="1" ht="11.25" customHeight="1" outlineLevel="1">
      <c r="A2085" s="12"/>
      <c r="B2085" s="23">
        <v>107700</v>
      </c>
      <c r="C2085" s="33" t="s">
        <v>3608</v>
      </c>
      <c r="D2085" s="25">
        <v>24</v>
      </c>
      <c r="E2085" s="26" t="s">
        <v>3609</v>
      </c>
      <c r="F2085" s="25">
        <v>7</v>
      </c>
      <c r="G2085" s="28">
        <f>H2085*7.97*1.2*1.2</f>
        <v>72.30384</v>
      </c>
      <c r="H2085" s="29">
        <v>6.3</v>
      </c>
      <c r="I2085" s="12"/>
    </row>
    <row r="2086" spans="1:9" s="1" customFormat="1" ht="11.25" customHeight="1" outlineLevel="1">
      <c r="A2086" s="12"/>
      <c r="B2086" s="23">
        <v>107716</v>
      </c>
      <c r="C2086" s="33" t="s">
        <v>3610</v>
      </c>
      <c r="D2086" s="25">
        <v>24</v>
      </c>
      <c r="E2086" s="26" t="s">
        <v>3611</v>
      </c>
      <c r="F2086" s="25">
        <v>1</v>
      </c>
      <c r="G2086" s="28">
        <f>H2086*7.97*1.2*1.2</f>
        <v>177.89039999999997</v>
      </c>
      <c r="H2086" s="29">
        <v>15.5</v>
      </c>
      <c r="I2086" s="12"/>
    </row>
    <row r="2087" spans="1:9" s="1" customFormat="1" ht="11.25" customHeight="1" outlineLevel="1">
      <c r="A2087" s="12"/>
      <c r="B2087" s="23">
        <v>107713</v>
      </c>
      <c r="C2087" s="33" t="s">
        <v>3612</v>
      </c>
      <c r="D2087" s="25">
        <v>24</v>
      </c>
      <c r="E2087" s="26" t="s">
        <v>3613</v>
      </c>
      <c r="F2087" s="27"/>
      <c r="G2087" s="28">
        <f>H2087*7.97*1.2*1.2</f>
        <v>177.89039999999997</v>
      </c>
      <c r="H2087" s="29">
        <v>15.5</v>
      </c>
      <c r="I2087" s="12"/>
    </row>
    <row r="2088" spans="1:9" s="1" customFormat="1" ht="11.25" customHeight="1" outlineLevel="1">
      <c r="A2088" s="12"/>
      <c r="B2088" s="23">
        <v>107712</v>
      </c>
      <c r="C2088" s="33" t="s">
        <v>3614</v>
      </c>
      <c r="D2088" s="25">
        <v>24</v>
      </c>
      <c r="E2088" s="26" t="s">
        <v>3615</v>
      </c>
      <c r="F2088" s="27"/>
      <c r="G2088" s="28">
        <f>H2088*7.97*1.2*1.2</f>
        <v>177.89039999999997</v>
      </c>
      <c r="H2088" s="29">
        <v>15.5</v>
      </c>
      <c r="I2088" s="12"/>
    </row>
    <row r="2089" spans="1:9" s="1" customFormat="1" ht="11.25" customHeight="1" outlineLevel="1">
      <c r="A2089" s="12"/>
      <c r="B2089" s="23">
        <v>107719</v>
      </c>
      <c r="C2089" s="33" t="s">
        <v>3616</v>
      </c>
      <c r="D2089" s="25">
        <v>24</v>
      </c>
      <c r="E2089" s="26" t="s">
        <v>3617</v>
      </c>
      <c r="F2089" s="25">
        <v>1</v>
      </c>
      <c r="G2089" s="28">
        <f>H2089*7.97*1.2*1.2</f>
        <v>304.13519999999994</v>
      </c>
      <c r="H2089" s="29">
        <v>26.5</v>
      </c>
      <c r="I2089" s="12"/>
    </row>
    <row r="2090" spans="1:9" s="1" customFormat="1" ht="11.25" customHeight="1" outlineLevel="1">
      <c r="A2090" s="12"/>
      <c r="B2090" s="23">
        <v>107707</v>
      </c>
      <c r="C2090" s="33" t="s">
        <v>3618</v>
      </c>
      <c r="D2090" s="25">
        <v>24</v>
      </c>
      <c r="E2090" s="26" t="s">
        <v>3619</v>
      </c>
      <c r="F2090" s="25">
        <v>4</v>
      </c>
      <c r="G2090" s="28">
        <f>H2090*7.97*1.2*1.2</f>
        <v>78.04223999999998</v>
      </c>
      <c r="H2090" s="29">
        <v>6.8</v>
      </c>
      <c r="I2090" s="12"/>
    </row>
    <row r="2091" spans="1:9" s="1" customFormat="1" ht="11.25" customHeight="1" outlineLevel="1">
      <c r="A2091" s="12"/>
      <c r="B2091" s="23">
        <v>111017</v>
      </c>
      <c r="C2091" s="33" t="s">
        <v>3620</v>
      </c>
      <c r="D2091" s="25">
        <v>24</v>
      </c>
      <c r="E2091" s="26" t="s">
        <v>3621</v>
      </c>
      <c r="F2091" s="27"/>
      <c r="G2091" s="28">
        <f>H2091*7.97*1.2*1.2</f>
        <v>73.45152</v>
      </c>
      <c r="H2091" s="29">
        <v>6.4</v>
      </c>
      <c r="I2091" s="12"/>
    </row>
    <row r="2092" spans="1:9" s="1" customFormat="1" ht="11.25" customHeight="1" outlineLevel="1">
      <c r="A2092" s="12"/>
      <c r="B2092" s="23">
        <v>111018</v>
      </c>
      <c r="C2092" s="33" t="s">
        <v>3622</v>
      </c>
      <c r="D2092" s="25">
        <v>24</v>
      </c>
      <c r="E2092" s="26" t="s">
        <v>3623</v>
      </c>
      <c r="F2092" s="27"/>
      <c r="G2092" s="28">
        <f>H2092*7.97*1.2*1.2</f>
        <v>73.45152</v>
      </c>
      <c r="H2092" s="29">
        <v>6.4</v>
      </c>
      <c r="I2092" s="12"/>
    </row>
    <row r="2093" spans="1:9" s="1" customFormat="1" ht="11.25" customHeight="1" outlineLevel="1">
      <c r="A2093" s="12"/>
      <c r="B2093" s="23">
        <v>107718</v>
      </c>
      <c r="C2093" s="33" t="s">
        <v>3624</v>
      </c>
      <c r="D2093" s="25">
        <v>24</v>
      </c>
      <c r="E2093" s="26" t="s">
        <v>3625</v>
      </c>
      <c r="F2093" s="25">
        <v>1</v>
      </c>
      <c r="G2093" s="28">
        <f>H2093*7.97*1.2*1.2</f>
        <v>282.32928</v>
      </c>
      <c r="H2093" s="29">
        <v>24.6</v>
      </c>
      <c r="I2093" s="12"/>
    </row>
    <row r="2094" spans="1:9" s="1" customFormat="1" ht="11.25" customHeight="1" outlineLevel="1">
      <c r="A2094" s="12"/>
      <c r="B2094" s="23">
        <v>107720</v>
      </c>
      <c r="C2094" s="33" t="s">
        <v>3626</v>
      </c>
      <c r="D2094" s="25">
        <v>24</v>
      </c>
      <c r="E2094" s="26" t="s">
        <v>3627</v>
      </c>
      <c r="F2094" s="25">
        <v>1</v>
      </c>
      <c r="G2094" s="28">
        <f>H2094*7.97*1.2*1.2</f>
        <v>356.9284799999999</v>
      </c>
      <c r="H2094" s="29">
        <v>31.1</v>
      </c>
      <c r="I2094" s="12"/>
    </row>
    <row r="2095" spans="1:9" s="1" customFormat="1" ht="11.25" customHeight="1" outlineLevel="1">
      <c r="A2095" s="12"/>
      <c r="B2095" s="23">
        <v>111021</v>
      </c>
      <c r="C2095" s="33" t="s">
        <v>3628</v>
      </c>
      <c r="D2095" s="25">
        <v>24</v>
      </c>
      <c r="E2095" s="26" t="s">
        <v>3629</v>
      </c>
      <c r="F2095" s="27"/>
      <c r="G2095" s="28">
        <f>H2095*7.97*1.2*1.2</f>
        <v>199.69632</v>
      </c>
      <c r="H2095" s="29">
        <v>17.4</v>
      </c>
      <c r="I2095" s="12"/>
    </row>
    <row r="2096" spans="1:9" s="1" customFormat="1" ht="11.25" customHeight="1" outlineLevel="1">
      <c r="A2096" s="12"/>
      <c r="B2096" s="20" t="s">
        <v>3630</v>
      </c>
      <c r="C2096" s="21"/>
      <c r="D2096" s="12"/>
      <c r="E2096" s="17"/>
      <c r="F2096" s="12"/>
      <c r="G2096" s="12"/>
      <c r="H2096" s="12"/>
      <c r="I2096" s="12"/>
    </row>
    <row r="2097" spans="1:9" s="1" customFormat="1" ht="11.25" customHeight="1" outlineLevel="1">
      <c r="A2097" s="12"/>
      <c r="B2097" s="23">
        <v>107864</v>
      </c>
      <c r="C2097" s="33" t="s">
        <v>3631</v>
      </c>
      <c r="D2097" s="25">
        <v>12</v>
      </c>
      <c r="E2097" s="26" t="s">
        <v>3632</v>
      </c>
      <c r="F2097" s="27"/>
      <c r="G2097" s="28">
        <f>H2097*7.97*1.2*1.2</f>
        <v>243.30816</v>
      </c>
      <c r="H2097" s="29">
        <v>21.2</v>
      </c>
      <c r="I2097" s="12"/>
    </row>
    <row r="2098" spans="1:9" s="1" customFormat="1" ht="11.25" customHeight="1" outlineLevel="1">
      <c r="A2098" s="12"/>
      <c r="B2098" s="23">
        <v>111114</v>
      </c>
      <c r="C2098" s="33" t="s">
        <v>3633</v>
      </c>
      <c r="D2098" s="25">
        <v>12</v>
      </c>
      <c r="E2098" s="26" t="s">
        <v>3634</v>
      </c>
      <c r="F2098" s="27"/>
      <c r="G2098" s="28">
        <f>H2098*7.97*1.2*1.2</f>
        <v>469.4011199999999</v>
      </c>
      <c r="H2098" s="29">
        <v>40.9</v>
      </c>
      <c r="I2098" s="12"/>
    </row>
    <row r="2099" spans="1:9" s="1" customFormat="1" ht="11.25" customHeight="1" outlineLevel="1">
      <c r="A2099" s="12"/>
      <c r="B2099" s="23">
        <v>111113</v>
      </c>
      <c r="C2099" s="33" t="s">
        <v>3635</v>
      </c>
      <c r="D2099" s="25">
        <v>12</v>
      </c>
      <c r="E2099" s="26" t="s">
        <v>3636</v>
      </c>
      <c r="F2099" s="27"/>
      <c r="G2099" s="28">
        <f>H2099*7.97*1.2*1.2</f>
        <v>819.4435199999999</v>
      </c>
      <c r="H2099" s="29">
        <v>71.4</v>
      </c>
      <c r="I2099" s="12"/>
    </row>
    <row r="2100" spans="1:9" s="1" customFormat="1" ht="11.25" customHeight="1" outlineLevel="1">
      <c r="A2100" s="12"/>
      <c r="B2100" s="23">
        <v>107777</v>
      </c>
      <c r="C2100" s="33" t="s">
        <v>3637</v>
      </c>
      <c r="D2100" s="25">
        <v>24</v>
      </c>
      <c r="E2100" s="26"/>
      <c r="F2100" s="27"/>
      <c r="G2100" s="28">
        <f>H2100*7.97*1.2*1.2</f>
        <v>422.34623999999997</v>
      </c>
      <c r="H2100" s="29">
        <v>36.8</v>
      </c>
      <c r="I2100" s="12"/>
    </row>
    <row r="2101" spans="1:9" s="1" customFormat="1" ht="11.25" customHeight="1" outlineLevel="1">
      <c r="A2101" s="12"/>
      <c r="B2101" s="23">
        <v>107780</v>
      </c>
      <c r="C2101" s="33" t="s">
        <v>3638</v>
      </c>
      <c r="D2101" s="25">
        <v>24</v>
      </c>
      <c r="E2101" s="26" t="s">
        <v>3639</v>
      </c>
      <c r="F2101" s="27"/>
      <c r="G2101" s="28">
        <f>H2101*7.97*1.2*1.2</f>
        <v>475.13951999999995</v>
      </c>
      <c r="H2101" s="29">
        <v>41.4</v>
      </c>
      <c r="I2101" s="12"/>
    </row>
    <row r="2102" spans="1:9" s="1" customFormat="1" ht="11.25" customHeight="1" outlineLevel="1">
      <c r="A2102" s="12"/>
      <c r="B2102" s="23">
        <v>107779</v>
      </c>
      <c r="C2102" s="33" t="s">
        <v>3640</v>
      </c>
      <c r="D2102" s="25">
        <v>24</v>
      </c>
      <c r="E2102" s="26" t="s">
        <v>3641</v>
      </c>
      <c r="F2102" s="27"/>
      <c r="G2102" s="28">
        <f>H2102*7.97*1.2*1.2</f>
        <v>475.13951999999995</v>
      </c>
      <c r="H2102" s="29">
        <v>41.4</v>
      </c>
      <c r="I2102" s="12"/>
    </row>
    <row r="2103" spans="1:9" s="1" customFormat="1" ht="11.25" customHeight="1" outlineLevel="1">
      <c r="A2103" s="12"/>
      <c r="B2103" s="23">
        <v>107781</v>
      </c>
      <c r="C2103" s="33" t="s">
        <v>3642</v>
      </c>
      <c r="D2103" s="25">
        <v>24</v>
      </c>
      <c r="E2103" s="26" t="s">
        <v>3643</v>
      </c>
      <c r="F2103" s="27"/>
      <c r="G2103" s="28">
        <f>H2103*7.97*1.2*1.2</f>
        <v>475.13951999999995</v>
      </c>
      <c r="H2103" s="29">
        <v>41.4</v>
      </c>
      <c r="I2103" s="12"/>
    </row>
    <row r="2104" spans="1:9" s="1" customFormat="1" ht="11.25" customHeight="1" outlineLevel="1">
      <c r="A2104" s="12"/>
      <c r="B2104" s="23">
        <v>111115</v>
      </c>
      <c r="C2104" s="33" t="s">
        <v>3644</v>
      </c>
      <c r="D2104" s="25">
        <v>12</v>
      </c>
      <c r="E2104" s="26" t="s">
        <v>3645</v>
      </c>
      <c r="F2104" s="27"/>
      <c r="G2104" s="28">
        <f>H2104*7.97*1.2*1.2</f>
        <v>855.0215999999999</v>
      </c>
      <c r="H2104" s="29">
        <v>74.5</v>
      </c>
      <c r="I2104" s="12"/>
    </row>
    <row r="2105" spans="1:9" s="1" customFormat="1" ht="11.25" customHeight="1" outlineLevel="1">
      <c r="A2105" s="12"/>
      <c r="B2105" s="23">
        <v>107850</v>
      </c>
      <c r="C2105" s="33" t="s">
        <v>3646</v>
      </c>
      <c r="D2105" s="25">
        <v>36</v>
      </c>
      <c r="E2105" s="26" t="s">
        <v>3647</v>
      </c>
      <c r="F2105" s="27"/>
      <c r="G2105" s="28">
        <f>H2105*7.97*1.2*1.2</f>
        <v>469.4011199999999</v>
      </c>
      <c r="H2105" s="29">
        <v>40.9</v>
      </c>
      <c r="I2105" s="12"/>
    </row>
    <row r="2106" spans="1:9" s="1" customFormat="1" ht="11.25" customHeight="1" outlineLevel="1">
      <c r="A2106" s="12"/>
      <c r="B2106" s="23">
        <v>107786</v>
      </c>
      <c r="C2106" s="33" t="s">
        <v>3648</v>
      </c>
      <c r="D2106" s="25">
        <v>0</v>
      </c>
      <c r="E2106" s="26"/>
      <c r="F2106" s="25">
        <v>3</v>
      </c>
      <c r="G2106" s="28">
        <f>H2106*7.97*1.2*1.2</f>
        <v>50.49792</v>
      </c>
      <c r="H2106" s="29">
        <v>4.4</v>
      </c>
      <c r="I2106" s="12"/>
    </row>
    <row r="2107" spans="1:9" s="1" customFormat="1" ht="11.25" customHeight="1" outlineLevel="1">
      <c r="A2107" s="12"/>
      <c r="B2107" s="23">
        <v>107788</v>
      </c>
      <c r="C2107" s="33" t="s">
        <v>3649</v>
      </c>
      <c r="D2107" s="25">
        <v>0</v>
      </c>
      <c r="E2107" s="26"/>
      <c r="F2107" s="25">
        <v>3</v>
      </c>
      <c r="G2107" s="28">
        <f>H2107*7.97*1.2*1.2</f>
        <v>50.49792</v>
      </c>
      <c r="H2107" s="29">
        <v>4.4</v>
      </c>
      <c r="I2107" s="12"/>
    </row>
    <row r="2108" spans="1:9" s="1" customFormat="1" ht="11.25" customHeight="1" outlineLevel="1">
      <c r="A2108" s="12"/>
      <c r="B2108" s="23">
        <v>107787</v>
      </c>
      <c r="C2108" s="33" t="s">
        <v>3650</v>
      </c>
      <c r="D2108" s="25">
        <v>0</v>
      </c>
      <c r="E2108" s="26"/>
      <c r="F2108" s="25">
        <v>3</v>
      </c>
      <c r="G2108" s="28">
        <f>H2108*7.97*1.2*1.2</f>
        <v>50.49792</v>
      </c>
      <c r="H2108" s="29">
        <v>4.4</v>
      </c>
      <c r="I2108" s="12"/>
    </row>
    <row r="2109" spans="1:9" s="1" customFormat="1" ht="11.25" customHeight="1" outlineLevel="1">
      <c r="A2109" s="12"/>
      <c r="B2109" s="23">
        <v>107785</v>
      </c>
      <c r="C2109" s="33" t="s">
        <v>3651</v>
      </c>
      <c r="D2109" s="25">
        <v>0</v>
      </c>
      <c r="E2109" s="26"/>
      <c r="F2109" s="25">
        <v>3</v>
      </c>
      <c r="G2109" s="28">
        <f>H2109*7.97*1.2*1.2</f>
        <v>48.202560000000005</v>
      </c>
      <c r="H2109" s="29">
        <v>4.2</v>
      </c>
      <c r="I2109" s="12"/>
    </row>
    <row r="2110" spans="1:9" s="1" customFormat="1" ht="11.25" customHeight="1" outlineLevel="1">
      <c r="A2110" s="12"/>
      <c r="B2110" s="23">
        <v>107789</v>
      </c>
      <c r="C2110" s="33" t="s">
        <v>3652</v>
      </c>
      <c r="D2110" s="25">
        <v>0</v>
      </c>
      <c r="E2110" s="34">
        <v>60005</v>
      </c>
      <c r="F2110" s="25">
        <v>3</v>
      </c>
      <c r="G2110" s="28">
        <f>H2110*7.97*1.2*1.2</f>
        <v>90.66672</v>
      </c>
      <c r="H2110" s="29">
        <v>7.9</v>
      </c>
      <c r="I2110" s="12"/>
    </row>
    <row r="2111" spans="1:9" s="1" customFormat="1" ht="11.25" customHeight="1" outlineLevel="1">
      <c r="A2111" s="12"/>
      <c r="B2111" s="23">
        <v>107782</v>
      </c>
      <c r="C2111" s="33" t="s">
        <v>3653</v>
      </c>
      <c r="D2111" s="25">
        <v>0</v>
      </c>
      <c r="E2111" s="34">
        <v>60009</v>
      </c>
      <c r="F2111" s="25">
        <v>3</v>
      </c>
      <c r="G2111" s="28">
        <f>H2111*7.97*1.2*1.2</f>
        <v>48.202560000000005</v>
      </c>
      <c r="H2111" s="29">
        <v>4.2</v>
      </c>
      <c r="I2111" s="12"/>
    </row>
    <row r="2112" spans="1:9" s="1" customFormat="1" ht="11.25" customHeight="1" outlineLevel="1">
      <c r="A2112" s="12"/>
      <c r="B2112" s="23">
        <v>107784</v>
      </c>
      <c r="C2112" s="33" t="s">
        <v>3654</v>
      </c>
      <c r="D2112" s="25">
        <v>0</v>
      </c>
      <c r="E2112" s="34">
        <v>60004</v>
      </c>
      <c r="F2112" s="25">
        <v>3</v>
      </c>
      <c r="G2112" s="28">
        <f>H2112*7.97*1.2*1.2</f>
        <v>48.202560000000005</v>
      </c>
      <c r="H2112" s="29">
        <v>4.2</v>
      </c>
      <c r="I2112" s="12"/>
    </row>
    <row r="2113" spans="1:9" s="1" customFormat="1" ht="11.25" customHeight="1" outlineLevel="1">
      <c r="A2113" s="12"/>
      <c r="B2113" s="23">
        <v>107783</v>
      </c>
      <c r="C2113" s="33" t="s">
        <v>3655</v>
      </c>
      <c r="D2113" s="25">
        <v>0</v>
      </c>
      <c r="E2113" s="26" t="s">
        <v>3656</v>
      </c>
      <c r="F2113" s="25">
        <v>1</v>
      </c>
      <c r="G2113" s="28">
        <f>H2113*7.97*1.2*1.2</f>
        <v>35.57808</v>
      </c>
      <c r="H2113" s="29">
        <v>3.1</v>
      </c>
      <c r="I2113" s="12"/>
    </row>
    <row r="2114" spans="1:9" s="1" customFormat="1" ht="11.25" customHeight="1" outlineLevel="1">
      <c r="A2114" s="12"/>
      <c r="B2114" s="20" t="s">
        <v>310</v>
      </c>
      <c r="C2114" s="21"/>
      <c r="D2114" s="12"/>
      <c r="E2114" s="17"/>
      <c r="F2114" s="12"/>
      <c r="G2114" s="12"/>
      <c r="H2114" s="12"/>
      <c r="I2114" s="12"/>
    </row>
    <row r="2115" spans="1:9" s="1" customFormat="1" ht="11.25" customHeight="1" outlineLevel="1">
      <c r="A2115" s="12"/>
      <c r="B2115" s="23">
        <v>108857</v>
      </c>
      <c r="C2115" s="33" t="s">
        <v>3657</v>
      </c>
      <c r="D2115" s="25">
        <v>1</v>
      </c>
      <c r="E2115" s="26" t="s">
        <v>3658</v>
      </c>
      <c r="F2115" s="27"/>
      <c r="G2115" s="28">
        <f>H2115*7.97*1.2*1.2</f>
        <v>148.05071999999998</v>
      </c>
      <c r="H2115" s="29">
        <v>12.9</v>
      </c>
      <c r="I2115" s="12"/>
    </row>
    <row r="2116" spans="1:9" s="1" customFormat="1" ht="11.25" customHeight="1" outlineLevel="1">
      <c r="A2116" s="12"/>
      <c r="B2116" s="23">
        <v>8324</v>
      </c>
      <c r="C2116" s="33" t="s">
        <v>3659</v>
      </c>
      <c r="D2116" s="25">
        <v>6</v>
      </c>
      <c r="E2116" s="26" t="s">
        <v>3660</v>
      </c>
      <c r="F2116" s="25">
        <v>4</v>
      </c>
      <c r="G2116" s="28">
        <f>H2116*7.97*1.2*1.2</f>
        <v>159.52751999999998</v>
      </c>
      <c r="H2116" s="29">
        <v>13.9</v>
      </c>
      <c r="I2116" s="12"/>
    </row>
    <row r="2117" spans="1:9" s="1" customFormat="1" ht="11.25" customHeight="1" outlineLevel="1">
      <c r="A2117" s="12"/>
      <c r="B2117" s="23">
        <v>108858</v>
      </c>
      <c r="C2117" s="33" t="s">
        <v>3661</v>
      </c>
      <c r="D2117" s="25">
        <v>1</v>
      </c>
      <c r="E2117" s="26" t="s">
        <v>3662</v>
      </c>
      <c r="F2117" s="25">
        <v>3</v>
      </c>
      <c r="G2117" s="28">
        <f>H2117*7.97*1.2*1.2</f>
        <v>174.44735999999997</v>
      </c>
      <c r="H2117" s="29">
        <v>15.2</v>
      </c>
      <c r="I2117" s="12"/>
    </row>
    <row r="2118" spans="1:9" s="1" customFormat="1" ht="11.25" customHeight="1" outlineLevel="1">
      <c r="A2118" s="12"/>
      <c r="B2118" s="23">
        <v>108860</v>
      </c>
      <c r="C2118" s="33" t="s">
        <v>3663</v>
      </c>
      <c r="D2118" s="25">
        <v>1</v>
      </c>
      <c r="E2118" s="26" t="s">
        <v>3664</v>
      </c>
      <c r="F2118" s="27"/>
      <c r="G2118" s="28">
        <f>H2118*7.97*1.2*1.2</f>
        <v>192.81024000000002</v>
      </c>
      <c r="H2118" s="29">
        <v>16.8</v>
      </c>
      <c r="I2118" s="12"/>
    </row>
    <row r="2119" spans="1:9" s="1" customFormat="1" ht="11.25" customHeight="1" outlineLevel="1">
      <c r="A2119" s="12"/>
      <c r="B2119" s="23">
        <v>108861</v>
      </c>
      <c r="C2119" s="33" t="s">
        <v>3665</v>
      </c>
      <c r="D2119" s="25">
        <v>1</v>
      </c>
      <c r="E2119" s="26" t="s">
        <v>3666</v>
      </c>
      <c r="F2119" s="27"/>
      <c r="G2119" s="28">
        <f>H2119*7.97*1.2*1.2</f>
        <v>166.4136</v>
      </c>
      <c r="H2119" s="29">
        <v>14.5</v>
      </c>
      <c r="I2119" s="12"/>
    </row>
    <row r="2120" spans="1:9" s="1" customFormat="1" ht="11.25" customHeight="1" outlineLevel="1">
      <c r="A2120" s="12"/>
      <c r="B2120" s="23">
        <v>108966</v>
      </c>
      <c r="C2120" s="33" t="s">
        <v>3667</v>
      </c>
      <c r="D2120" s="25">
        <v>3</v>
      </c>
      <c r="E2120" s="26" t="s">
        <v>3668</v>
      </c>
      <c r="F2120" s="27"/>
      <c r="G2120" s="28">
        <f>H2120*7.97*1.2*1.2</f>
        <v>87.22367999999999</v>
      </c>
      <c r="H2120" s="29">
        <v>7.6</v>
      </c>
      <c r="I2120" s="12"/>
    </row>
    <row r="2121" spans="1:9" s="1" customFormat="1" ht="11.25" customHeight="1" outlineLevel="1">
      <c r="A2121" s="12"/>
      <c r="B2121" s="23">
        <v>109539</v>
      </c>
      <c r="C2121" s="33" t="s">
        <v>3669</v>
      </c>
      <c r="D2121" s="25">
        <v>6</v>
      </c>
      <c r="E2121" s="26" t="s">
        <v>3670</v>
      </c>
      <c r="F2121" s="25">
        <v>1</v>
      </c>
      <c r="G2121" s="28">
        <f>H2121*7.97*1.2*1.2</f>
        <v>68.8608</v>
      </c>
      <c r="H2121" s="29">
        <v>6</v>
      </c>
      <c r="I2121" s="12"/>
    </row>
    <row r="2122" spans="1:9" s="1" customFormat="1" ht="11.25" customHeight="1" outlineLevel="1">
      <c r="A2122" s="12"/>
      <c r="B2122" s="23">
        <v>22312</v>
      </c>
      <c r="C2122" s="33" t="s">
        <v>3671</v>
      </c>
      <c r="D2122" s="25">
        <v>6</v>
      </c>
      <c r="E2122" s="34">
        <v>14490</v>
      </c>
      <c r="F2122" s="25">
        <v>2</v>
      </c>
      <c r="G2122" s="28">
        <f>H2122*7.97*1.2*1.2</f>
        <v>74.5992</v>
      </c>
      <c r="H2122" s="29">
        <v>6.5</v>
      </c>
      <c r="I2122" s="12"/>
    </row>
    <row r="2123" spans="1:9" s="1" customFormat="1" ht="11.25" customHeight="1" outlineLevel="1">
      <c r="A2123" s="12"/>
      <c r="B2123" s="23">
        <v>22311</v>
      </c>
      <c r="C2123" s="33" t="s">
        <v>3672</v>
      </c>
      <c r="D2123" s="25">
        <v>6</v>
      </c>
      <c r="E2123" s="34">
        <v>14493</v>
      </c>
      <c r="F2123" s="25">
        <v>1</v>
      </c>
      <c r="G2123" s="28">
        <f>H2123*7.97*1.2*1.2</f>
        <v>74.5992</v>
      </c>
      <c r="H2123" s="29">
        <v>6.5</v>
      </c>
      <c r="I2123" s="12"/>
    </row>
    <row r="2124" spans="1:9" s="1" customFormat="1" ht="11.25" customHeight="1" outlineLevel="1">
      <c r="A2124" s="12"/>
      <c r="B2124" s="23">
        <v>111976</v>
      </c>
      <c r="C2124" s="33" t="s">
        <v>3673</v>
      </c>
      <c r="D2124" s="25">
        <v>6</v>
      </c>
      <c r="E2124" s="26" t="s">
        <v>3674</v>
      </c>
      <c r="F2124" s="25">
        <v>6</v>
      </c>
      <c r="G2124" s="28">
        <f>H2124*7.97*1.2*1.2</f>
        <v>74.5992</v>
      </c>
      <c r="H2124" s="29">
        <v>6.5</v>
      </c>
      <c r="I2124" s="12"/>
    </row>
    <row r="2125" spans="1:9" s="1" customFormat="1" ht="11.25" customHeight="1" outlineLevel="1">
      <c r="A2125" s="12"/>
      <c r="B2125" s="23">
        <v>22310</v>
      </c>
      <c r="C2125" s="33" t="s">
        <v>3675</v>
      </c>
      <c r="D2125" s="25">
        <v>6</v>
      </c>
      <c r="E2125" s="34">
        <v>14492</v>
      </c>
      <c r="F2125" s="25">
        <v>2</v>
      </c>
      <c r="G2125" s="28">
        <f>H2125*7.97*1.2*1.2</f>
        <v>74.5992</v>
      </c>
      <c r="H2125" s="29">
        <v>6.5</v>
      </c>
      <c r="I2125" s="12"/>
    </row>
    <row r="2126" spans="1:9" s="1" customFormat="1" ht="11.25" customHeight="1" outlineLevel="1">
      <c r="A2126" s="12"/>
      <c r="B2126" s="23">
        <v>22313</v>
      </c>
      <c r="C2126" s="33" t="s">
        <v>3676</v>
      </c>
      <c r="D2126" s="25">
        <v>6</v>
      </c>
      <c r="E2126" s="34">
        <v>14491</v>
      </c>
      <c r="F2126" s="25">
        <v>6</v>
      </c>
      <c r="G2126" s="28">
        <f>H2126*7.97*1.2*1.2</f>
        <v>74.5992</v>
      </c>
      <c r="H2126" s="29">
        <v>6.5</v>
      </c>
      <c r="I2126" s="12"/>
    </row>
    <row r="2127" spans="1:9" s="1" customFormat="1" ht="11.25" customHeight="1" outlineLevel="1">
      <c r="A2127" s="12"/>
      <c r="B2127" s="23">
        <v>105839</v>
      </c>
      <c r="C2127" s="33" t="s">
        <v>3677</v>
      </c>
      <c r="D2127" s="25">
        <v>12</v>
      </c>
      <c r="E2127" s="26" t="s">
        <v>3678</v>
      </c>
      <c r="F2127" s="25">
        <v>1</v>
      </c>
      <c r="G2127" s="28">
        <f>H2127*7.97*1.2*1.2</f>
        <v>66.56544</v>
      </c>
      <c r="H2127" s="29">
        <v>5.8</v>
      </c>
      <c r="I2127" s="12"/>
    </row>
    <row r="2128" spans="1:9" s="19" customFormat="1" ht="10.5">
      <c r="A2128" s="12"/>
      <c r="B2128" s="16" t="s">
        <v>3679</v>
      </c>
      <c r="C2128" s="17"/>
      <c r="D2128" s="17"/>
      <c r="E2128" s="17"/>
      <c r="F2128" s="17"/>
      <c r="G2128" s="12"/>
      <c r="H2128" s="17"/>
      <c r="I2128" s="12"/>
    </row>
    <row r="2129" spans="1:9" s="1" customFormat="1" ht="11.25" customHeight="1" outlineLevel="1">
      <c r="A2129" s="12"/>
      <c r="B2129" s="20" t="s">
        <v>3680</v>
      </c>
      <c r="C2129" s="21"/>
      <c r="D2129" s="12"/>
      <c r="E2129" s="17"/>
      <c r="F2129" s="12"/>
      <c r="G2129" s="12"/>
      <c r="H2129" s="12"/>
      <c r="I2129" s="12"/>
    </row>
    <row r="2130" spans="1:9" s="1" customFormat="1" ht="11.25" customHeight="1" outlineLevel="1">
      <c r="A2130" s="12"/>
      <c r="B2130" s="23">
        <v>101406</v>
      </c>
      <c r="C2130" s="33" t="s">
        <v>3681</v>
      </c>
      <c r="D2130" s="25">
        <v>0</v>
      </c>
      <c r="E2130" s="26" t="s">
        <v>3682</v>
      </c>
      <c r="F2130" s="27" t="s">
        <v>43</v>
      </c>
      <c r="G2130" s="28">
        <f>H2130*7.97*1.2*1.2</f>
        <v>22.953599999999998</v>
      </c>
      <c r="H2130" s="29">
        <v>2</v>
      </c>
      <c r="I2130" s="12"/>
    </row>
    <row r="2131" spans="1:9" s="1" customFormat="1" ht="11.25" customHeight="1" outlineLevel="1">
      <c r="A2131" s="12"/>
      <c r="B2131" s="23">
        <v>111246</v>
      </c>
      <c r="C2131" s="33" t="s">
        <v>3683</v>
      </c>
      <c r="D2131" s="25">
        <v>0</v>
      </c>
      <c r="E2131" s="26" t="s">
        <v>3684</v>
      </c>
      <c r="F2131" s="25">
        <v>30</v>
      </c>
      <c r="G2131" s="28">
        <f>H2131*7.97*1.2*1.2</f>
        <v>10.32912</v>
      </c>
      <c r="H2131" s="29">
        <v>0.9</v>
      </c>
      <c r="I2131" s="12"/>
    </row>
    <row r="2132" spans="1:9" s="1" customFormat="1" ht="11.25" customHeight="1" outlineLevel="1">
      <c r="A2132" s="12"/>
      <c r="B2132" s="23">
        <v>12962</v>
      </c>
      <c r="C2132" s="33" t="s">
        <v>3685</v>
      </c>
      <c r="D2132" s="25">
        <v>0</v>
      </c>
      <c r="E2132" s="26" t="s">
        <v>3686</v>
      </c>
      <c r="F2132" s="25">
        <v>3</v>
      </c>
      <c r="G2132" s="28">
        <f>H2132*7.97*1.2*1.2</f>
        <v>61.97472</v>
      </c>
      <c r="H2132" s="29">
        <v>5.4</v>
      </c>
      <c r="I2132" s="12"/>
    </row>
    <row r="2133" spans="1:9" s="1" customFormat="1" ht="11.25" customHeight="1" outlineLevel="1">
      <c r="A2133" s="12"/>
      <c r="B2133" s="23">
        <v>110985</v>
      </c>
      <c r="C2133" s="33" t="s">
        <v>3687</v>
      </c>
      <c r="D2133" s="25">
        <v>0</v>
      </c>
      <c r="E2133" s="26" t="s">
        <v>3688</v>
      </c>
      <c r="F2133" s="25">
        <v>7</v>
      </c>
      <c r="G2133" s="28">
        <f>H2133*7.97*1.2*1.2</f>
        <v>61.97472</v>
      </c>
      <c r="H2133" s="29">
        <v>5.4</v>
      </c>
      <c r="I2133" s="12"/>
    </row>
    <row r="2134" spans="1:9" s="1" customFormat="1" ht="11.25" customHeight="1" outlineLevel="1">
      <c r="A2134" s="12"/>
      <c r="B2134" s="23">
        <v>101407</v>
      </c>
      <c r="C2134" s="33" t="s">
        <v>3689</v>
      </c>
      <c r="D2134" s="25">
        <v>0</v>
      </c>
      <c r="E2134" s="26"/>
      <c r="F2134" s="25">
        <v>2</v>
      </c>
      <c r="G2134" s="28">
        <f>H2134*7.97*1.2*1.2</f>
        <v>22.953599999999998</v>
      </c>
      <c r="H2134" s="29">
        <v>2</v>
      </c>
      <c r="I2134" s="12"/>
    </row>
    <row r="2135" spans="1:9" s="1" customFormat="1" ht="11.25" customHeight="1" outlineLevel="1">
      <c r="A2135" s="12"/>
      <c r="B2135" s="23">
        <v>111966</v>
      </c>
      <c r="C2135" s="33" t="s">
        <v>3690</v>
      </c>
      <c r="D2135" s="25">
        <v>0</v>
      </c>
      <c r="E2135" s="26" t="s">
        <v>3691</v>
      </c>
      <c r="F2135" s="25">
        <v>20</v>
      </c>
      <c r="G2135" s="28">
        <f>H2135*7.97*1.2*1.2</f>
        <v>22.953599999999998</v>
      </c>
      <c r="H2135" s="29">
        <v>2</v>
      </c>
      <c r="I2135" s="12"/>
    </row>
    <row r="2136" spans="1:9" s="1" customFormat="1" ht="11.25" customHeight="1" outlineLevel="1">
      <c r="A2136" s="12"/>
      <c r="B2136" s="23">
        <v>110986</v>
      </c>
      <c r="C2136" s="33" t="s">
        <v>3692</v>
      </c>
      <c r="D2136" s="25">
        <v>0</v>
      </c>
      <c r="E2136" s="26" t="s">
        <v>3693</v>
      </c>
      <c r="F2136" s="25">
        <v>20</v>
      </c>
      <c r="G2136" s="28">
        <f>H2136*7.97*1.2*1.2</f>
        <v>13.772159999999998</v>
      </c>
      <c r="H2136" s="29">
        <v>1.2</v>
      </c>
      <c r="I2136" s="12"/>
    </row>
    <row r="2137" spans="1:9" s="1" customFormat="1" ht="11.25" customHeight="1" outlineLevel="1">
      <c r="A2137" s="12"/>
      <c r="B2137" s="23">
        <v>102484</v>
      </c>
      <c r="C2137" s="33" t="s">
        <v>3694</v>
      </c>
      <c r="D2137" s="25">
        <v>0</v>
      </c>
      <c r="E2137" s="26"/>
      <c r="F2137" s="27" t="s">
        <v>43</v>
      </c>
      <c r="G2137" s="28">
        <f>H2137*7.97*1.2*1.2</f>
        <v>12.62448</v>
      </c>
      <c r="H2137" s="29">
        <v>1.1</v>
      </c>
      <c r="I2137" s="12"/>
    </row>
    <row r="2138" spans="1:9" s="1" customFormat="1" ht="11.25" customHeight="1" outlineLevel="1">
      <c r="A2138" s="12"/>
      <c r="B2138" s="23">
        <v>110987</v>
      </c>
      <c r="C2138" s="33" t="s">
        <v>3695</v>
      </c>
      <c r="D2138" s="25">
        <v>0</v>
      </c>
      <c r="E2138" s="26" t="s">
        <v>3696</v>
      </c>
      <c r="F2138" s="25">
        <v>17</v>
      </c>
      <c r="G2138" s="28">
        <f>H2138*7.97*1.2*1.2</f>
        <v>12.62448</v>
      </c>
      <c r="H2138" s="29">
        <v>1.1</v>
      </c>
      <c r="I2138" s="12"/>
    </row>
    <row r="2139" spans="1:9" s="1" customFormat="1" ht="11.25" customHeight="1" outlineLevel="1">
      <c r="A2139" s="12"/>
      <c r="B2139" s="23">
        <v>110983</v>
      </c>
      <c r="C2139" s="33" t="s">
        <v>3697</v>
      </c>
      <c r="D2139" s="25">
        <v>0</v>
      </c>
      <c r="E2139" s="26" t="s">
        <v>3698</v>
      </c>
      <c r="F2139" s="25">
        <v>4</v>
      </c>
      <c r="G2139" s="28">
        <f>H2139*7.97*1.2*1.2</f>
        <v>24.101280000000003</v>
      </c>
      <c r="H2139" s="29">
        <v>2.1</v>
      </c>
      <c r="I2139" s="12"/>
    </row>
    <row r="2140" spans="1:9" s="1" customFormat="1" ht="11.25" customHeight="1" outlineLevel="1">
      <c r="A2140" s="12"/>
      <c r="B2140" s="23">
        <v>110959</v>
      </c>
      <c r="C2140" s="33" t="s">
        <v>3699</v>
      </c>
      <c r="D2140" s="25">
        <v>0</v>
      </c>
      <c r="E2140" s="26"/>
      <c r="F2140" s="25">
        <v>15</v>
      </c>
      <c r="G2140" s="28">
        <f>H2140*7.97*1.2*1.2</f>
        <v>19.510559999999995</v>
      </c>
      <c r="H2140" s="29">
        <v>1.7</v>
      </c>
      <c r="I2140" s="12"/>
    </row>
    <row r="2141" spans="1:9" s="1" customFormat="1" ht="11.25" customHeight="1" outlineLevel="1">
      <c r="A2141" s="12"/>
      <c r="B2141" s="23">
        <v>110373</v>
      </c>
      <c r="C2141" s="33" t="s">
        <v>3700</v>
      </c>
      <c r="D2141" s="25">
        <v>0</v>
      </c>
      <c r="E2141" s="26" t="s">
        <v>3701</v>
      </c>
      <c r="F2141" s="25">
        <v>180</v>
      </c>
      <c r="G2141" s="28">
        <f>H2141*7.97*1.2*1.2</f>
        <v>3.4430399999999994</v>
      </c>
      <c r="H2141" s="29">
        <v>0.3</v>
      </c>
      <c r="I2141" s="12"/>
    </row>
    <row r="2142" spans="1:9" s="1" customFormat="1" ht="11.25" customHeight="1" outlineLevel="1">
      <c r="A2142" s="12"/>
      <c r="B2142" s="23">
        <v>110441</v>
      </c>
      <c r="C2142" s="33" t="s">
        <v>3702</v>
      </c>
      <c r="D2142" s="25">
        <v>0</v>
      </c>
      <c r="E2142" s="26" t="s">
        <v>3703</v>
      </c>
      <c r="F2142" s="25">
        <v>13</v>
      </c>
      <c r="G2142" s="28">
        <f>H2142*7.97*1.2*1.2</f>
        <v>42.46416</v>
      </c>
      <c r="H2142" s="29">
        <v>3.7</v>
      </c>
      <c r="I2142" s="12"/>
    </row>
    <row r="2143" spans="1:9" s="1" customFormat="1" ht="11.25" customHeight="1" outlineLevel="1">
      <c r="A2143" s="12"/>
      <c r="B2143" s="23">
        <v>110442</v>
      </c>
      <c r="C2143" s="33" t="s">
        <v>3704</v>
      </c>
      <c r="D2143" s="25">
        <v>0</v>
      </c>
      <c r="E2143" s="26" t="s">
        <v>3705</v>
      </c>
      <c r="F2143" s="25">
        <v>3</v>
      </c>
      <c r="G2143" s="28">
        <f>H2143*7.97*1.2*1.2</f>
        <v>51.6456</v>
      </c>
      <c r="H2143" s="29">
        <v>4.5</v>
      </c>
      <c r="I2143" s="12"/>
    </row>
    <row r="2144" spans="1:9" s="1" customFormat="1" ht="11.25" customHeight="1" outlineLevel="1">
      <c r="A2144" s="12"/>
      <c r="B2144" s="23">
        <v>110349</v>
      </c>
      <c r="C2144" s="33" t="s">
        <v>3706</v>
      </c>
      <c r="D2144" s="25">
        <v>0</v>
      </c>
      <c r="E2144" s="26" t="s">
        <v>3707</v>
      </c>
      <c r="F2144" s="25">
        <v>7</v>
      </c>
      <c r="G2144" s="28">
        <f>H2144*7.97*1.2*1.2</f>
        <v>14.91984</v>
      </c>
      <c r="H2144" s="29">
        <v>1.3</v>
      </c>
      <c r="I2144" s="12"/>
    </row>
    <row r="2145" spans="1:9" s="1" customFormat="1" ht="11.25" customHeight="1" outlineLevel="1">
      <c r="A2145" s="12"/>
      <c r="B2145" s="23">
        <v>110379</v>
      </c>
      <c r="C2145" s="33" t="s">
        <v>3708</v>
      </c>
      <c r="D2145" s="25">
        <v>0</v>
      </c>
      <c r="E2145" s="26"/>
      <c r="F2145" s="25">
        <v>2</v>
      </c>
      <c r="G2145" s="28">
        <f>H2145*7.97*1.2*1.2</f>
        <v>13.772159999999998</v>
      </c>
      <c r="H2145" s="29">
        <v>1.2</v>
      </c>
      <c r="I2145" s="12"/>
    </row>
    <row r="2146" spans="1:9" s="1" customFormat="1" ht="11.25" customHeight="1" outlineLevel="1">
      <c r="A2146" s="12"/>
      <c r="B2146" s="23">
        <v>110411</v>
      </c>
      <c r="C2146" s="33" t="s">
        <v>3709</v>
      </c>
      <c r="D2146" s="25">
        <v>0</v>
      </c>
      <c r="E2146" s="26"/>
      <c r="F2146" s="25">
        <v>4</v>
      </c>
      <c r="G2146" s="28">
        <f>H2146*7.97*1.2*1.2</f>
        <v>13.772159999999998</v>
      </c>
      <c r="H2146" s="29">
        <v>1.2</v>
      </c>
      <c r="I2146" s="12"/>
    </row>
    <row r="2147" spans="1:9" s="1" customFormat="1" ht="11.25" customHeight="1" outlineLevel="1">
      <c r="A2147" s="12"/>
      <c r="B2147" s="23">
        <v>110479</v>
      </c>
      <c r="C2147" s="33" t="s">
        <v>3710</v>
      </c>
      <c r="D2147" s="25">
        <v>0</v>
      </c>
      <c r="E2147" s="26"/>
      <c r="F2147" s="25">
        <v>4</v>
      </c>
      <c r="G2147" s="28">
        <f>H2147*7.97*1.2*1.2</f>
        <v>13.772159999999998</v>
      </c>
      <c r="H2147" s="29">
        <v>1.2</v>
      </c>
      <c r="I2147" s="12"/>
    </row>
    <row r="2148" spans="1:9" s="1" customFormat="1" ht="11.25" customHeight="1" outlineLevel="1">
      <c r="A2148" s="12"/>
      <c r="B2148" s="23">
        <v>110369</v>
      </c>
      <c r="C2148" s="33" t="s">
        <v>3711</v>
      </c>
      <c r="D2148" s="25">
        <v>0</v>
      </c>
      <c r="E2148" s="26"/>
      <c r="F2148" s="25">
        <v>1</v>
      </c>
      <c r="G2148" s="28">
        <f>H2148*7.97*1.2*1.2</f>
        <v>13.772159999999998</v>
      </c>
      <c r="H2148" s="29">
        <v>1.2</v>
      </c>
      <c r="I2148" s="12"/>
    </row>
    <row r="2149" spans="1:9" s="1" customFormat="1" ht="11.25" customHeight="1" outlineLevel="1">
      <c r="A2149" s="12"/>
      <c r="B2149" s="23">
        <v>110410</v>
      </c>
      <c r="C2149" s="33" t="s">
        <v>3712</v>
      </c>
      <c r="D2149" s="25">
        <v>0</v>
      </c>
      <c r="E2149" s="26"/>
      <c r="F2149" s="25">
        <v>1</v>
      </c>
      <c r="G2149" s="28">
        <f>H2149*7.97*1.2*1.2</f>
        <v>13.772159999999998</v>
      </c>
      <c r="H2149" s="29">
        <v>1.2</v>
      </c>
      <c r="I2149" s="12"/>
    </row>
    <row r="2150" spans="1:9" s="1" customFormat="1" ht="11.25" customHeight="1" outlineLevel="1">
      <c r="A2150" s="12"/>
      <c r="B2150" s="23">
        <v>101785</v>
      </c>
      <c r="C2150" s="33" t="s">
        <v>3713</v>
      </c>
      <c r="D2150" s="25">
        <v>0</v>
      </c>
      <c r="E2150" s="26"/>
      <c r="F2150" s="27" t="s">
        <v>43</v>
      </c>
      <c r="G2150" s="28">
        <f>H2150*7.97*1.2*1.2</f>
        <v>13.772159999999998</v>
      </c>
      <c r="H2150" s="29">
        <v>1.2</v>
      </c>
      <c r="I2150" s="12"/>
    </row>
    <row r="2151" spans="1:9" s="1" customFormat="1" ht="11.25" customHeight="1" outlineLevel="1">
      <c r="A2151" s="12"/>
      <c r="B2151" s="23">
        <v>110392</v>
      </c>
      <c r="C2151" s="33" t="s">
        <v>3714</v>
      </c>
      <c r="D2151" s="25">
        <v>0</v>
      </c>
      <c r="E2151" s="26"/>
      <c r="F2151" s="25">
        <v>3</v>
      </c>
      <c r="G2151" s="28">
        <f>H2151*7.97*1.2*1.2</f>
        <v>13.772159999999998</v>
      </c>
      <c r="H2151" s="29">
        <v>1.2</v>
      </c>
      <c r="I2151" s="12"/>
    </row>
    <row r="2152" spans="1:9" s="1" customFormat="1" ht="11.25" customHeight="1" outlineLevel="1">
      <c r="A2152" s="12"/>
      <c r="B2152" s="23">
        <v>110394</v>
      </c>
      <c r="C2152" s="33" t="s">
        <v>3715</v>
      </c>
      <c r="D2152" s="25">
        <v>0</v>
      </c>
      <c r="E2152" s="26"/>
      <c r="F2152" s="25">
        <v>2</v>
      </c>
      <c r="G2152" s="28">
        <f>H2152*7.97*1.2*1.2</f>
        <v>13.772159999999998</v>
      </c>
      <c r="H2152" s="29">
        <v>1.2</v>
      </c>
      <c r="I2152" s="12"/>
    </row>
    <row r="2153" spans="1:9" s="1" customFormat="1" ht="11.25" customHeight="1" outlineLevel="1">
      <c r="A2153" s="12"/>
      <c r="B2153" s="23">
        <v>110371</v>
      </c>
      <c r="C2153" s="33" t="s">
        <v>3716</v>
      </c>
      <c r="D2153" s="25">
        <v>0</v>
      </c>
      <c r="E2153" s="26"/>
      <c r="F2153" s="27"/>
      <c r="G2153" s="28">
        <f>H2153*7.97*1.2*1.2</f>
        <v>13.772159999999998</v>
      </c>
      <c r="H2153" s="29">
        <v>1.2</v>
      </c>
      <c r="I2153" s="12"/>
    </row>
    <row r="2154" spans="1:9" s="1" customFormat="1" ht="11.25" customHeight="1" outlineLevel="1">
      <c r="A2154" s="12"/>
      <c r="B2154" s="23">
        <v>101299</v>
      </c>
      <c r="C2154" s="33" t="s">
        <v>3717</v>
      </c>
      <c r="D2154" s="25">
        <v>0</v>
      </c>
      <c r="E2154" s="26"/>
      <c r="F2154" s="27" t="s">
        <v>43</v>
      </c>
      <c r="G2154" s="28">
        <f>H2154*7.97*1.2*1.2</f>
        <v>13.772159999999998</v>
      </c>
      <c r="H2154" s="29">
        <v>1.2</v>
      </c>
      <c r="I2154" s="12"/>
    </row>
    <row r="2155" spans="1:9" s="1" customFormat="1" ht="11.25" customHeight="1" outlineLevel="1">
      <c r="A2155" s="12"/>
      <c r="B2155" s="23">
        <v>104595</v>
      </c>
      <c r="C2155" s="33" t="s">
        <v>3718</v>
      </c>
      <c r="D2155" s="25">
        <v>0</v>
      </c>
      <c r="E2155" s="26"/>
      <c r="F2155" s="27" t="s">
        <v>43</v>
      </c>
      <c r="G2155" s="28">
        <f>H2155*7.97*1.2*1.2</f>
        <v>13.772159999999998</v>
      </c>
      <c r="H2155" s="29">
        <v>1.2</v>
      </c>
      <c r="I2155" s="12"/>
    </row>
    <row r="2156" spans="1:9" s="1" customFormat="1" ht="11.25" customHeight="1" outlineLevel="1">
      <c r="A2156" s="12"/>
      <c r="B2156" s="23">
        <v>110397</v>
      </c>
      <c r="C2156" s="33" t="s">
        <v>3719</v>
      </c>
      <c r="D2156" s="25">
        <v>0</v>
      </c>
      <c r="E2156" s="26"/>
      <c r="F2156" s="25">
        <v>2</v>
      </c>
      <c r="G2156" s="28">
        <f>H2156*7.97*1.2*1.2</f>
        <v>13.772159999999998</v>
      </c>
      <c r="H2156" s="29">
        <v>1.2</v>
      </c>
      <c r="I2156" s="12"/>
    </row>
    <row r="2157" spans="1:9" s="1" customFormat="1" ht="11.25" customHeight="1" outlineLevel="1">
      <c r="A2157" s="12"/>
      <c r="B2157" s="23">
        <v>110398</v>
      </c>
      <c r="C2157" s="33" t="s">
        <v>3720</v>
      </c>
      <c r="D2157" s="25">
        <v>0</v>
      </c>
      <c r="E2157" s="26"/>
      <c r="F2157" s="27"/>
      <c r="G2157" s="28">
        <f>H2157*7.97*1.2*1.2</f>
        <v>13.772159999999998</v>
      </c>
      <c r="H2157" s="29">
        <v>1.2</v>
      </c>
      <c r="I2157" s="12"/>
    </row>
    <row r="2158" spans="1:9" s="1" customFormat="1" ht="11.25" customHeight="1" outlineLevel="1">
      <c r="A2158" s="12"/>
      <c r="B2158" s="23">
        <v>110399</v>
      </c>
      <c r="C2158" s="33" t="s">
        <v>3721</v>
      </c>
      <c r="D2158" s="25">
        <v>0</v>
      </c>
      <c r="E2158" s="26"/>
      <c r="F2158" s="27"/>
      <c r="G2158" s="28">
        <f>H2158*7.97*1.2*1.2</f>
        <v>13.772159999999998</v>
      </c>
      <c r="H2158" s="29">
        <v>1.2</v>
      </c>
      <c r="I2158" s="12"/>
    </row>
    <row r="2159" spans="1:9" s="1" customFormat="1" ht="11.25" customHeight="1" outlineLevel="1">
      <c r="A2159" s="12"/>
      <c r="B2159" s="23">
        <v>110401</v>
      </c>
      <c r="C2159" s="33" t="s">
        <v>3722</v>
      </c>
      <c r="D2159" s="25">
        <v>0</v>
      </c>
      <c r="E2159" s="26"/>
      <c r="F2159" s="27"/>
      <c r="G2159" s="28">
        <f>H2159*7.97*1.2*1.2</f>
        <v>13.772159999999998</v>
      </c>
      <c r="H2159" s="29">
        <v>1.2</v>
      </c>
      <c r="I2159" s="12"/>
    </row>
    <row r="2160" spans="1:9" s="1" customFormat="1" ht="11.25" customHeight="1" outlineLevel="1">
      <c r="A2160" s="12"/>
      <c r="B2160" s="23">
        <v>110403</v>
      </c>
      <c r="C2160" s="33" t="s">
        <v>3723</v>
      </c>
      <c r="D2160" s="25">
        <v>0</v>
      </c>
      <c r="E2160" s="26"/>
      <c r="F2160" s="25">
        <v>1</v>
      </c>
      <c r="G2160" s="28">
        <f>H2160*7.97*1.2*1.2</f>
        <v>13.772159999999998</v>
      </c>
      <c r="H2160" s="29">
        <v>1.2</v>
      </c>
      <c r="I2160" s="12"/>
    </row>
    <row r="2161" spans="1:9" s="1" customFormat="1" ht="11.25" customHeight="1" outlineLevel="1">
      <c r="A2161" s="12"/>
      <c r="B2161" s="23">
        <v>110404</v>
      </c>
      <c r="C2161" s="33" t="s">
        <v>3724</v>
      </c>
      <c r="D2161" s="25">
        <v>0</v>
      </c>
      <c r="E2161" s="26"/>
      <c r="F2161" s="25">
        <v>1</v>
      </c>
      <c r="G2161" s="28">
        <f>H2161*7.97*1.2*1.2</f>
        <v>13.772159999999998</v>
      </c>
      <c r="H2161" s="29">
        <v>1.2</v>
      </c>
      <c r="I2161" s="12"/>
    </row>
    <row r="2162" spans="1:9" s="1" customFormat="1" ht="11.25" customHeight="1" outlineLevel="1">
      <c r="A2162" s="12"/>
      <c r="B2162" s="23">
        <v>110406</v>
      </c>
      <c r="C2162" s="33" t="s">
        <v>3725</v>
      </c>
      <c r="D2162" s="25">
        <v>0</v>
      </c>
      <c r="E2162" s="26"/>
      <c r="F2162" s="27"/>
      <c r="G2162" s="28">
        <f>H2162*7.97*1.2*1.2</f>
        <v>13.772159999999998</v>
      </c>
      <c r="H2162" s="29">
        <v>1.2</v>
      </c>
      <c r="I2162" s="12"/>
    </row>
    <row r="2163" spans="1:9" s="1" customFormat="1" ht="11.25" customHeight="1" outlineLevel="1">
      <c r="A2163" s="12"/>
      <c r="B2163" s="23">
        <v>110407</v>
      </c>
      <c r="C2163" s="33" t="s">
        <v>3726</v>
      </c>
      <c r="D2163" s="25">
        <v>0</v>
      </c>
      <c r="E2163" s="26"/>
      <c r="F2163" s="27"/>
      <c r="G2163" s="28">
        <f>H2163*7.97*1.2*1.2</f>
        <v>13.772159999999998</v>
      </c>
      <c r="H2163" s="29">
        <v>1.2</v>
      </c>
      <c r="I2163" s="12"/>
    </row>
    <row r="2164" spans="1:9" s="1" customFormat="1" ht="11.25" customHeight="1" outlineLevel="1">
      <c r="A2164" s="12"/>
      <c r="B2164" s="23">
        <v>110417</v>
      </c>
      <c r="C2164" s="33" t="s">
        <v>3727</v>
      </c>
      <c r="D2164" s="25">
        <v>0</v>
      </c>
      <c r="E2164" s="26"/>
      <c r="F2164" s="25">
        <v>5</v>
      </c>
      <c r="G2164" s="28">
        <f>H2164*7.97*1.2*1.2</f>
        <v>13.772159999999998</v>
      </c>
      <c r="H2164" s="29">
        <v>1.2</v>
      </c>
      <c r="I2164" s="12"/>
    </row>
    <row r="2165" spans="1:9" s="1" customFormat="1" ht="11.25" customHeight="1" outlineLevel="1">
      <c r="A2165" s="12"/>
      <c r="B2165" s="23">
        <v>110416</v>
      </c>
      <c r="C2165" s="33" t="s">
        <v>3728</v>
      </c>
      <c r="D2165" s="25">
        <v>0</v>
      </c>
      <c r="E2165" s="26"/>
      <c r="F2165" s="25">
        <v>6</v>
      </c>
      <c r="G2165" s="28">
        <f>H2165*7.97*1.2*1.2</f>
        <v>13.772159999999998</v>
      </c>
      <c r="H2165" s="29">
        <v>1.2</v>
      </c>
      <c r="I2165" s="12"/>
    </row>
    <row r="2166" spans="1:9" s="1" customFormat="1" ht="11.25" customHeight="1" outlineLevel="1">
      <c r="A2166" s="12"/>
      <c r="B2166" s="23">
        <v>110415</v>
      </c>
      <c r="C2166" s="33" t="s">
        <v>3729</v>
      </c>
      <c r="D2166" s="25">
        <v>0</v>
      </c>
      <c r="E2166" s="26"/>
      <c r="F2166" s="25">
        <v>5</v>
      </c>
      <c r="G2166" s="28">
        <f>H2166*7.97*1.2*1.2</f>
        <v>13.772159999999998</v>
      </c>
      <c r="H2166" s="29">
        <v>1.2</v>
      </c>
      <c r="I2166" s="12"/>
    </row>
    <row r="2167" spans="1:9" s="1" customFormat="1" ht="11.25" customHeight="1" outlineLevel="1">
      <c r="A2167" s="12"/>
      <c r="B2167" s="23">
        <v>110370</v>
      </c>
      <c r="C2167" s="33" t="s">
        <v>3730</v>
      </c>
      <c r="D2167" s="25">
        <v>0</v>
      </c>
      <c r="E2167" s="26"/>
      <c r="F2167" s="25">
        <v>1</v>
      </c>
      <c r="G2167" s="28">
        <f>H2167*7.97*1.2*1.2</f>
        <v>13.772159999999998</v>
      </c>
      <c r="H2167" s="29">
        <v>1.2</v>
      </c>
      <c r="I2167" s="12"/>
    </row>
    <row r="2168" spans="1:9" s="1" customFormat="1" ht="11.25" customHeight="1" outlineLevel="1">
      <c r="A2168" s="12"/>
      <c r="B2168" s="23">
        <v>110362</v>
      </c>
      <c r="C2168" s="33" t="s">
        <v>3731</v>
      </c>
      <c r="D2168" s="25">
        <v>0</v>
      </c>
      <c r="E2168" s="26"/>
      <c r="F2168" s="25">
        <v>1</v>
      </c>
      <c r="G2168" s="28">
        <f>H2168*7.97*1.2*1.2</f>
        <v>13.772159999999998</v>
      </c>
      <c r="H2168" s="29">
        <v>1.2</v>
      </c>
      <c r="I2168" s="12"/>
    </row>
    <row r="2169" spans="1:9" s="1" customFormat="1" ht="11.25" customHeight="1" outlineLevel="1">
      <c r="A2169" s="12"/>
      <c r="B2169" s="23">
        <v>110368</v>
      </c>
      <c r="C2169" s="33" t="s">
        <v>3732</v>
      </c>
      <c r="D2169" s="25">
        <v>0</v>
      </c>
      <c r="E2169" s="26"/>
      <c r="F2169" s="25">
        <v>2</v>
      </c>
      <c r="G2169" s="28">
        <f>H2169*7.97*1.2*1.2</f>
        <v>13.772159999999998</v>
      </c>
      <c r="H2169" s="29">
        <v>1.2</v>
      </c>
      <c r="I2169" s="12"/>
    </row>
    <row r="2170" spans="1:9" s="1" customFormat="1" ht="11.25" customHeight="1" outlineLevel="1">
      <c r="A2170" s="12"/>
      <c r="B2170" s="23">
        <v>110360</v>
      </c>
      <c r="C2170" s="33" t="s">
        <v>3733</v>
      </c>
      <c r="D2170" s="25">
        <v>0</v>
      </c>
      <c r="E2170" s="26"/>
      <c r="F2170" s="25">
        <v>2</v>
      </c>
      <c r="G2170" s="28">
        <f>H2170*7.97*1.2*1.2</f>
        <v>13.772159999999998</v>
      </c>
      <c r="H2170" s="29">
        <v>1.2</v>
      </c>
      <c r="I2170" s="12"/>
    </row>
    <row r="2171" spans="1:9" s="1" customFormat="1" ht="11.25" customHeight="1" outlineLevel="1">
      <c r="A2171" s="12"/>
      <c r="B2171" s="23">
        <v>110365</v>
      </c>
      <c r="C2171" s="33" t="s">
        <v>3734</v>
      </c>
      <c r="D2171" s="25">
        <v>0</v>
      </c>
      <c r="E2171" s="26"/>
      <c r="F2171" s="25">
        <v>1</v>
      </c>
      <c r="G2171" s="28">
        <f>H2171*7.97*1.2*1.2</f>
        <v>13.772159999999998</v>
      </c>
      <c r="H2171" s="29">
        <v>1.2</v>
      </c>
      <c r="I2171" s="12"/>
    </row>
    <row r="2172" spans="1:9" s="1" customFormat="1" ht="11.25" customHeight="1" outlineLevel="1">
      <c r="A2172" s="12"/>
      <c r="B2172" s="23">
        <v>110390</v>
      </c>
      <c r="C2172" s="33" t="s">
        <v>3735</v>
      </c>
      <c r="D2172" s="25">
        <v>0</v>
      </c>
      <c r="E2172" s="26"/>
      <c r="F2172" s="25">
        <v>5</v>
      </c>
      <c r="G2172" s="28">
        <f>H2172*7.97*1.2*1.2</f>
        <v>13.772159999999998</v>
      </c>
      <c r="H2172" s="29">
        <v>1.2</v>
      </c>
      <c r="I2172" s="12"/>
    </row>
    <row r="2173" spans="1:9" s="1" customFormat="1" ht="11.25" customHeight="1" outlineLevel="1">
      <c r="A2173" s="12"/>
      <c r="B2173" s="23">
        <v>110389</v>
      </c>
      <c r="C2173" s="33" t="s">
        <v>3736</v>
      </c>
      <c r="D2173" s="25">
        <v>0</v>
      </c>
      <c r="E2173" s="26"/>
      <c r="F2173" s="25">
        <v>1</v>
      </c>
      <c r="G2173" s="28">
        <f>H2173*7.97*1.2*1.2</f>
        <v>13.772159999999998</v>
      </c>
      <c r="H2173" s="29">
        <v>1.2</v>
      </c>
      <c r="I2173" s="12"/>
    </row>
    <row r="2174" spans="1:9" s="1" customFormat="1" ht="11.25" customHeight="1" outlineLevel="1">
      <c r="A2174" s="12"/>
      <c r="B2174" s="23">
        <v>104608</v>
      </c>
      <c r="C2174" s="33" t="s">
        <v>3737</v>
      </c>
      <c r="D2174" s="25">
        <v>0</v>
      </c>
      <c r="E2174" s="26"/>
      <c r="F2174" s="25">
        <v>1</v>
      </c>
      <c r="G2174" s="28">
        <f>H2174*7.97*1.2*1.2</f>
        <v>13.772159999999998</v>
      </c>
      <c r="H2174" s="29">
        <v>1.2</v>
      </c>
      <c r="I2174" s="12"/>
    </row>
    <row r="2175" spans="1:9" s="1" customFormat="1" ht="11.25" customHeight="1" outlineLevel="1">
      <c r="A2175" s="12"/>
      <c r="B2175" s="23">
        <v>110388</v>
      </c>
      <c r="C2175" s="33" t="s">
        <v>3738</v>
      </c>
      <c r="D2175" s="25">
        <v>0</v>
      </c>
      <c r="E2175" s="26"/>
      <c r="F2175" s="25">
        <v>8</v>
      </c>
      <c r="G2175" s="28">
        <f>H2175*7.97*1.2*1.2</f>
        <v>13.772159999999998</v>
      </c>
      <c r="H2175" s="29">
        <v>1.2</v>
      </c>
      <c r="I2175" s="12"/>
    </row>
    <row r="2176" spans="1:9" s="1" customFormat="1" ht="11.25" customHeight="1" outlineLevel="1">
      <c r="A2176" s="12"/>
      <c r="B2176" s="23">
        <v>110386</v>
      </c>
      <c r="C2176" s="33" t="s">
        <v>3739</v>
      </c>
      <c r="D2176" s="25">
        <v>0</v>
      </c>
      <c r="E2176" s="26"/>
      <c r="F2176" s="25">
        <v>4</v>
      </c>
      <c r="G2176" s="28">
        <f>H2176*7.97*1.2*1.2</f>
        <v>13.772159999999998</v>
      </c>
      <c r="H2176" s="29">
        <v>1.2</v>
      </c>
      <c r="I2176" s="12"/>
    </row>
    <row r="2177" spans="1:9" s="1" customFormat="1" ht="11.25" customHeight="1" outlineLevel="1">
      <c r="A2177" s="12"/>
      <c r="B2177" s="23">
        <v>110384</v>
      </c>
      <c r="C2177" s="33" t="s">
        <v>3740</v>
      </c>
      <c r="D2177" s="25">
        <v>0</v>
      </c>
      <c r="E2177" s="26"/>
      <c r="F2177" s="25">
        <v>5</v>
      </c>
      <c r="G2177" s="28">
        <f>H2177*7.97*1.2*1.2</f>
        <v>13.772159999999998</v>
      </c>
      <c r="H2177" s="29">
        <v>1.2</v>
      </c>
      <c r="I2177" s="12"/>
    </row>
    <row r="2178" spans="1:9" s="1" customFormat="1" ht="11.25" customHeight="1" outlineLevel="1">
      <c r="A2178" s="12"/>
      <c r="B2178" s="23">
        <v>22387</v>
      </c>
      <c r="C2178" s="33" t="s">
        <v>3741</v>
      </c>
      <c r="D2178" s="25">
        <v>0</v>
      </c>
      <c r="E2178" s="26"/>
      <c r="F2178" s="25">
        <v>1</v>
      </c>
      <c r="G2178" s="28">
        <f>H2178*7.97*1.2*1.2</f>
        <v>13.772159999999998</v>
      </c>
      <c r="H2178" s="29">
        <v>1.2</v>
      </c>
      <c r="I2178" s="12"/>
    </row>
    <row r="2179" spans="1:9" s="1" customFormat="1" ht="11.25" customHeight="1" outlineLevel="1">
      <c r="A2179" s="12"/>
      <c r="B2179" s="23">
        <v>110383</v>
      </c>
      <c r="C2179" s="33" t="s">
        <v>3742</v>
      </c>
      <c r="D2179" s="25">
        <v>0</v>
      </c>
      <c r="E2179" s="26"/>
      <c r="F2179" s="25">
        <v>6</v>
      </c>
      <c r="G2179" s="28">
        <f>H2179*7.97*1.2*1.2</f>
        <v>13.772159999999998</v>
      </c>
      <c r="H2179" s="29">
        <v>1.2</v>
      </c>
      <c r="I2179" s="12"/>
    </row>
    <row r="2180" spans="1:9" s="1" customFormat="1" ht="11.25" customHeight="1" outlineLevel="1">
      <c r="A2180" s="12"/>
      <c r="B2180" s="23">
        <v>110480</v>
      </c>
      <c r="C2180" s="33" t="s">
        <v>3743</v>
      </c>
      <c r="D2180" s="25">
        <v>0</v>
      </c>
      <c r="E2180" s="26"/>
      <c r="F2180" s="25">
        <v>5</v>
      </c>
      <c r="G2180" s="28">
        <f>H2180*7.97*1.2*1.2</f>
        <v>13.772159999999998</v>
      </c>
      <c r="H2180" s="29">
        <v>1.2</v>
      </c>
      <c r="I2180" s="12"/>
    </row>
    <row r="2181" spans="1:9" s="1" customFormat="1" ht="11.25" customHeight="1" outlineLevel="1">
      <c r="A2181" s="12"/>
      <c r="B2181" s="23">
        <v>110385</v>
      </c>
      <c r="C2181" s="33" t="s">
        <v>3744</v>
      </c>
      <c r="D2181" s="25">
        <v>0</v>
      </c>
      <c r="E2181" s="26"/>
      <c r="F2181" s="25">
        <v>3</v>
      </c>
      <c r="G2181" s="28">
        <f>H2181*7.97*1.2*1.2</f>
        <v>13.772159999999998</v>
      </c>
      <c r="H2181" s="29">
        <v>1.2</v>
      </c>
      <c r="I2181" s="12"/>
    </row>
    <row r="2182" spans="1:9" s="1" customFormat="1" ht="11.25" customHeight="1" outlineLevel="1">
      <c r="A2182" s="12"/>
      <c r="B2182" s="23">
        <v>110387</v>
      </c>
      <c r="C2182" s="33" t="s">
        <v>3745</v>
      </c>
      <c r="D2182" s="25">
        <v>0</v>
      </c>
      <c r="E2182" s="26"/>
      <c r="F2182" s="25">
        <v>6</v>
      </c>
      <c r="G2182" s="28">
        <f>H2182*7.97*1.2*1.2</f>
        <v>13.772159999999998</v>
      </c>
      <c r="H2182" s="29">
        <v>1.2</v>
      </c>
      <c r="I2182" s="12"/>
    </row>
    <row r="2183" spans="1:9" s="1" customFormat="1" ht="11.25" customHeight="1" outlineLevel="1">
      <c r="A2183" s="12"/>
      <c r="B2183" s="23">
        <v>110391</v>
      </c>
      <c r="C2183" s="33" t="s">
        <v>3746</v>
      </c>
      <c r="D2183" s="25">
        <v>0</v>
      </c>
      <c r="E2183" s="26"/>
      <c r="F2183" s="25">
        <v>5</v>
      </c>
      <c r="G2183" s="28">
        <f>H2183*7.97*1.2*1.2</f>
        <v>13.772159999999998</v>
      </c>
      <c r="H2183" s="29">
        <v>1.2</v>
      </c>
      <c r="I2183" s="12"/>
    </row>
    <row r="2184" spans="1:9" s="1" customFormat="1" ht="11.25" customHeight="1" outlineLevel="1">
      <c r="A2184" s="12"/>
      <c r="B2184" s="23">
        <v>110414</v>
      </c>
      <c r="C2184" s="33" t="s">
        <v>3747</v>
      </c>
      <c r="D2184" s="25">
        <v>0</v>
      </c>
      <c r="E2184" s="26"/>
      <c r="F2184" s="25">
        <v>3</v>
      </c>
      <c r="G2184" s="28">
        <f>H2184*7.97*1.2*1.2</f>
        <v>13.772159999999998</v>
      </c>
      <c r="H2184" s="29">
        <v>1.2</v>
      </c>
      <c r="I2184" s="12"/>
    </row>
    <row r="2185" spans="1:9" s="1" customFormat="1" ht="11.25" customHeight="1" outlineLevel="1">
      <c r="A2185" s="12"/>
      <c r="B2185" s="23">
        <v>111978</v>
      </c>
      <c r="C2185" s="33" t="s">
        <v>3748</v>
      </c>
      <c r="D2185" s="25">
        <v>0</v>
      </c>
      <c r="E2185" s="34">
        <v>50915</v>
      </c>
      <c r="F2185" s="25">
        <v>8</v>
      </c>
      <c r="G2185" s="28">
        <f>H2185*7.97*1.2*1.2</f>
        <v>41.31648</v>
      </c>
      <c r="H2185" s="29">
        <v>3.6</v>
      </c>
      <c r="I2185" s="12"/>
    </row>
    <row r="2186" spans="1:9" s="1" customFormat="1" ht="11.25" customHeight="1" outlineLevel="1">
      <c r="A2186" s="12"/>
      <c r="B2186" s="23">
        <v>111979</v>
      </c>
      <c r="C2186" s="33" t="s">
        <v>3749</v>
      </c>
      <c r="D2186" s="25">
        <v>0</v>
      </c>
      <c r="E2186" s="34">
        <v>50916</v>
      </c>
      <c r="F2186" s="25">
        <v>8</v>
      </c>
      <c r="G2186" s="28">
        <f>H2186*7.97*1.2*1.2</f>
        <v>41.31648</v>
      </c>
      <c r="H2186" s="29">
        <v>3.6</v>
      </c>
      <c r="I2186" s="12"/>
    </row>
    <row r="2187" spans="1:9" s="1" customFormat="1" ht="11.25" customHeight="1" outlineLevel="1">
      <c r="A2187" s="12"/>
      <c r="B2187" s="23">
        <v>111977</v>
      </c>
      <c r="C2187" s="33" t="s">
        <v>3750</v>
      </c>
      <c r="D2187" s="25">
        <v>0</v>
      </c>
      <c r="E2187" s="34">
        <v>50905</v>
      </c>
      <c r="F2187" s="25">
        <v>8</v>
      </c>
      <c r="G2187" s="28">
        <f>H2187*7.97*1.2*1.2</f>
        <v>41.31648</v>
      </c>
      <c r="H2187" s="29">
        <v>3.6</v>
      </c>
      <c r="I2187" s="12"/>
    </row>
    <row r="2188" spans="1:9" s="1" customFormat="1" ht="11.25" customHeight="1" outlineLevel="1">
      <c r="A2188" s="12"/>
      <c r="B2188" s="23">
        <v>110352</v>
      </c>
      <c r="C2188" s="33" t="s">
        <v>3751</v>
      </c>
      <c r="D2188" s="25">
        <v>0</v>
      </c>
      <c r="E2188" s="26" t="s">
        <v>3752</v>
      </c>
      <c r="F2188" s="25">
        <v>54</v>
      </c>
      <c r="G2188" s="28">
        <f>H2188*7.97*1.2*1.2</f>
        <v>3.4430399999999994</v>
      </c>
      <c r="H2188" s="29">
        <v>0.3</v>
      </c>
      <c r="I2188" s="12"/>
    </row>
    <row r="2189" spans="1:9" s="1" customFormat="1" ht="11.25" customHeight="1" outlineLevel="1">
      <c r="A2189" s="12"/>
      <c r="B2189" s="23">
        <v>110212</v>
      </c>
      <c r="C2189" s="33" t="s">
        <v>3753</v>
      </c>
      <c r="D2189" s="25">
        <v>0</v>
      </c>
      <c r="E2189" s="26"/>
      <c r="F2189" s="25">
        <v>4</v>
      </c>
      <c r="G2189" s="28">
        <f>H2189*7.97*1.2*1.2</f>
        <v>20.65824</v>
      </c>
      <c r="H2189" s="29">
        <v>1.8</v>
      </c>
      <c r="I2189" s="12"/>
    </row>
    <row r="2190" spans="1:9" s="1" customFormat="1" ht="11.25" customHeight="1" outlineLevel="1">
      <c r="A2190" s="12"/>
      <c r="B2190" s="20" t="s">
        <v>3754</v>
      </c>
      <c r="C2190" s="21"/>
      <c r="D2190" s="12"/>
      <c r="E2190" s="17"/>
      <c r="F2190" s="12"/>
      <c r="G2190" s="12"/>
      <c r="H2190" s="12"/>
      <c r="I2190" s="12"/>
    </row>
    <row r="2191" spans="1:9" s="1" customFormat="1" ht="11.25" customHeight="1" outlineLevel="1">
      <c r="A2191" s="12"/>
      <c r="B2191" s="23">
        <v>110481</v>
      </c>
      <c r="C2191" s="33" t="s">
        <v>3755</v>
      </c>
      <c r="D2191" s="25">
        <v>0</v>
      </c>
      <c r="E2191" s="26" t="s">
        <v>3756</v>
      </c>
      <c r="F2191" s="25">
        <v>12</v>
      </c>
      <c r="G2191" s="28">
        <f>H2191*7.97*1.2*1.2</f>
        <v>39.02111999999999</v>
      </c>
      <c r="H2191" s="29">
        <v>3.4</v>
      </c>
      <c r="I2191" s="12"/>
    </row>
    <row r="2192" spans="1:9" s="1" customFormat="1" ht="11.25" customHeight="1" outlineLevel="1">
      <c r="A2192" s="12"/>
      <c r="B2192" s="23">
        <v>110348</v>
      </c>
      <c r="C2192" s="33" t="s">
        <v>3757</v>
      </c>
      <c r="D2192" s="25">
        <v>0</v>
      </c>
      <c r="E2192" s="26" t="s">
        <v>3758</v>
      </c>
      <c r="F2192" s="25">
        <v>20</v>
      </c>
      <c r="G2192" s="28">
        <f>H2192*7.97*1.2*1.2</f>
        <v>44.759519999999995</v>
      </c>
      <c r="H2192" s="29">
        <v>3.9</v>
      </c>
      <c r="I2192" s="12"/>
    </row>
    <row r="2193" spans="1:9" s="1" customFormat="1" ht="11.25" customHeight="1" outlineLevel="1">
      <c r="A2193" s="12"/>
      <c r="B2193" s="23">
        <v>101797</v>
      </c>
      <c r="C2193" s="33" t="s">
        <v>3759</v>
      </c>
      <c r="D2193" s="25">
        <v>0</v>
      </c>
      <c r="E2193" s="26" t="s">
        <v>3760</v>
      </c>
      <c r="F2193" s="25">
        <v>1</v>
      </c>
      <c r="G2193" s="28">
        <f>H2193*7.97*1.2*1.2</f>
        <v>167.56127999999998</v>
      </c>
      <c r="H2193" s="29">
        <v>14.6</v>
      </c>
      <c r="I2193" s="12"/>
    </row>
    <row r="2194" spans="1:9" s="1" customFormat="1" ht="11.25" customHeight="1" outlineLevel="1">
      <c r="A2194" s="12"/>
      <c r="B2194" s="23">
        <v>110418</v>
      </c>
      <c r="C2194" s="33" t="s">
        <v>3761</v>
      </c>
      <c r="D2194" s="25">
        <v>0</v>
      </c>
      <c r="E2194" s="26" t="s">
        <v>3760</v>
      </c>
      <c r="F2194" s="25">
        <v>2</v>
      </c>
      <c r="G2194" s="28">
        <f>H2194*7.97*1.2*1.2</f>
        <v>167.56127999999998</v>
      </c>
      <c r="H2194" s="29">
        <v>14.6</v>
      </c>
      <c r="I2194" s="12"/>
    </row>
    <row r="2195" spans="1:9" s="1" customFormat="1" ht="11.25" customHeight="1" outlineLevel="1">
      <c r="A2195" s="12"/>
      <c r="B2195" s="23">
        <v>104586</v>
      </c>
      <c r="C2195" s="33" t="s">
        <v>3762</v>
      </c>
      <c r="D2195" s="25">
        <v>0</v>
      </c>
      <c r="E2195" s="26" t="s">
        <v>3763</v>
      </c>
      <c r="F2195" s="27"/>
      <c r="G2195" s="28">
        <f>H2195*7.97*1.2*1.2</f>
        <v>160.6752</v>
      </c>
      <c r="H2195" s="29">
        <v>14</v>
      </c>
      <c r="I2195" s="12"/>
    </row>
    <row r="2196" spans="1:9" s="1" customFormat="1" ht="11.25" customHeight="1" outlineLevel="1">
      <c r="A2196" s="12"/>
      <c r="B2196" s="23">
        <v>107791</v>
      </c>
      <c r="C2196" s="33" t="s">
        <v>3764</v>
      </c>
      <c r="D2196" s="25">
        <v>0</v>
      </c>
      <c r="E2196" s="26"/>
      <c r="F2196" s="25">
        <v>2</v>
      </c>
      <c r="G2196" s="28">
        <f>H2196*7.97*1.2*1.2</f>
        <v>123.94944</v>
      </c>
      <c r="H2196" s="29">
        <v>10.8</v>
      </c>
      <c r="I2196" s="12"/>
    </row>
    <row r="2197" spans="1:9" s="1" customFormat="1" ht="11.25" customHeight="1" outlineLevel="1">
      <c r="A2197" s="12"/>
      <c r="B2197" s="23">
        <v>107792</v>
      </c>
      <c r="C2197" s="33" t="s">
        <v>3765</v>
      </c>
      <c r="D2197" s="25">
        <v>0</v>
      </c>
      <c r="E2197" s="26" t="s">
        <v>3766</v>
      </c>
      <c r="F2197" s="25">
        <v>4</v>
      </c>
      <c r="G2197" s="28">
        <f>H2197*7.97*1.2*1.2</f>
        <v>71.15616</v>
      </c>
      <c r="H2197" s="29">
        <v>6.2</v>
      </c>
      <c r="I2197" s="12"/>
    </row>
    <row r="2198" spans="1:9" s="1" customFormat="1" ht="11.25" customHeight="1" outlineLevel="1">
      <c r="A2198" s="12"/>
      <c r="B2198" s="23">
        <v>107793</v>
      </c>
      <c r="C2198" s="33" t="s">
        <v>3767</v>
      </c>
      <c r="D2198" s="25">
        <v>0</v>
      </c>
      <c r="E2198" s="26" t="s">
        <v>3768</v>
      </c>
      <c r="F2198" s="25">
        <v>1</v>
      </c>
      <c r="G2198" s="28">
        <f>H2198*7.97*1.2*1.2</f>
        <v>192.81024000000002</v>
      </c>
      <c r="H2198" s="29">
        <v>16.8</v>
      </c>
      <c r="I2198" s="12"/>
    </row>
    <row r="2199" spans="1:9" s="1" customFormat="1" ht="11.25" customHeight="1" outlineLevel="1">
      <c r="A2199" s="12"/>
      <c r="B2199" s="23">
        <v>107794</v>
      </c>
      <c r="C2199" s="33" t="s">
        <v>3769</v>
      </c>
      <c r="D2199" s="25">
        <v>0</v>
      </c>
      <c r="E2199" s="26"/>
      <c r="F2199" s="27"/>
      <c r="G2199" s="28">
        <f>H2199*7.97*1.2*1.2</f>
        <v>192.81024000000002</v>
      </c>
      <c r="H2199" s="29">
        <v>16.8</v>
      </c>
      <c r="I2199" s="12"/>
    </row>
    <row r="2200" spans="1:9" s="1" customFormat="1" ht="11.25" customHeight="1" outlineLevel="1">
      <c r="A2200" s="12"/>
      <c r="B2200" s="23">
        <v>107797</v>
      </c>
      <c r="C2200" s="33" t="s">
        <v>3770</v>
      </c>
      <c r="D2200" s="25">
        <v>0</v>
      </c>
      <c r="E2200" s="26" t="s">
        <v>3771</v>
      </c>
      <c r="F2200" s="25">
        <v>2</v>
      </c>
      <c r="G2200" s="28">
        <f>H2200*7.97*1.2*1.2</f>
        <v>87.22367999999999</v>
      </c>
      <c r="H2200" s="29">
        <v>7.6</v>
      </c>
      <c r="I2200" s="12"/>
    </row>
    <row r="2201" spans="1:9" s="1" customFormat="1" ht="11.25" customHeight="1" outlineLevel="1">
      <c r="A2201" s="12"/>
      <c r="B2201" s="23">
        <v>107839</v>
      </c>
      <c r="C2201" s="33" t="s">
        <v>3772</v>
      </c>
      <c r="D2201" s="25">
        <v>0</v>
      </c>
      <c r="E2201" s="26" t="s">
        <v>3773</v>
      </c>
      <c r="F2201" s="25">
        <v>2</v>
      </c>
      <c r="G2201" s="28">
        <f>H2201*7.97*1.2*1.2</f>
        <v>87.22367999999999</v>
      </c>
      <c r="H2201" s="29">
        <v>7.6</v>
      </c>
      <c r="I2201" s="12"/>
    </row>
    <row r="2202" spans="1:9" s="1" customFormat="1" ht="11.25" customHeight="1" outlineLevel="1">
      <c r="A2202" s="12"/>
      <c r="B2202" s="23">
        <v>107798</v>
      </c>
      <c r="C2202" s="33" t="s">
        <v>3774</v>
      </c>
      <c r="D2202" s="25">
        <v>0</v>
      </c>
      <c r="E2202" s="26" t="s">
        <v>3775</v>
      </c>
      <c r="F2202" s="27"/>
      <c r="G2202" s="28">
        <f>H2202*7.97*1.2*1.2</f>
        <v>166.4136</v>
      </c>
      <c r="H2202" s="29">
        <v>14.5</v>
      </c>
      <c r="I2202" s="12"/>
    </row>
    <row r="2203" spans="1:9" s="1" customFormat="1" ht="11.25" customHeight="1" outlineLevel="1">
      <c r="A2203" s="12"/>
      <c r="B2203" s="23">
        <v>107799</v>
      </c>
      <c r="C2203" s="33" t="s">
        <v>3776</v>
      </c>
      <c r="D2203" s="25">
        <v>0</v>
      </c>
      <c r="E2203" s="26" t="s">
        <v>3777</v>
      </c>
      <c r="F2203" s="27"/>
      <c r="G2203" s="28">
        <f>H2203*7.97*1.2*1.2</f>
        <v>166.4136</v>
      </c>
      <c r="H2203" s="29">
        <v>14.5</v>
      </c>
      <c r="I2203" s="12"/>
    </row>
    <row r="2204" spans="1:9" s="1" customFormat="1" ht="11.25" customHeight="1" outlineLevel="1">
      <c r="A2204" s="12"/>
      <c r="B2204" s="23">
        <v>107805</v>
      </c>
      <c r="C2204" s="33" t="s">
        <v>3778</v>
      </c>
      <c r="D2204" s="25">
        <v>0</v>
      </c>
      <c r="E2204" s="26" t="s">
        <v>3779</v>
      </c>
      <c r="F2204" s="27"/>
      <c r="G2204" s="28">
        <f>H2204*7.97*1.2*1.2</f>
        <v>119.35872</v>
      </c>
      <c r="H2204" s="29">
        <v>10.4</v>
      </c>
      <c r="I2204" s="12"/>
    </row>
    <row r="2205" spans="1:9" s="1" customFormat="1" ht="11.25" customHeight="1" outlineLevel="1">
      <c r="A2205" s="12"/>
      <c r="B2205" s="23">
        <v>107806</v>
      </c>
      <c r="C2205" s="33" t="s">
        <v>3780</v>
      </c>
      <c r="D2205" s="25">
        <v>0</v>
      </c>
      <c r="E2205" s="26" t="s">
        <v>3781</v>
      </c>
      <c r="F2205" s="25">
        <v>1</v>
      </c>
      <c r="G2205" s="28">
        <f>H2205*7.97*1.2*1.2</f>
        <v>131.9832</v>
      </c>
      <c r="H2205" s="29">
        <v>11.5</v>
      </c>
      <c r="I2205" s="12"/>
    </row>
    <row r="2206" spans="1:9" s="1" customFormat="1" ht="11.25" customHeight="1" outlineLevel="1">
      <c r="A2206" s="12"/>
      <c r="B2206" s="23">
        <v>107807</v>
      </c>
      <c r="C2206" s="33" t="s">
        <v>3782</v>
      </c>
      <c r="D2206" s="25">
        <v>0</v>
      </c>
      <c r="E2206" s="26"/>
      <c r="F2206" s="27"/>
      <c r="G2206" s="28">
        <f>H2206*7.97*1.2*1.2</f>
        <v>262.81872</v>
      </c>
      <c r="H2206" s="29">
        <v>22.9</v>
      </c>
      <c r="I2206" s="12"/>
    </row>
    <row r="2207" spans="1:9" s="1" customFormat="1" ht="11.25" customHeight="1" outlineLevel="1">
      <c r="A2207" s="12"/>
      <c r="B2207" s="23">
        <v>107808</v>
      </c>
      <c r="C2207" s="33" t="s">
        <v>3783</v>
      </c>
      <c r="D2207" s="25">
        <v>0</v>
      </c>
      <c r="E2207" s="26" t="s">
        <v>3784</v>
      </c>
      <c r="F2207" s="27"/>
      <c r="G2207" s="28">
        <f>H2207*7.97*1.2*1.2</f>
        <v>224.94528000000003</v>
      </c>
      <c r="H2207" s="29">
        <v>19.6</v>
      </c>
      <c r="I2207" s="12"/>
    </row>
    <row r="2208" spans="1:9" s="1" customFormat="1" ht="11.25" customHeight="1" outlineLevel="1">
      <c r="A2208" s="12"/>
      <c r="B2208" s="23">
        <v>107809</v>
      </c>
      <c r="C2208" s="33" t="s">
        <v>3785</v>
      </c>
      <c r="D2208" s="25">
        <v>0</v>
      </c>
      <c r="E2208" s="26" t="s">
        <v>3786</v>
      </c>
      <c r="F2208" s="27"/>
      <c r="G2208" s="28">
        <f>H2208*7.97*1.2*1.2</f>
        <v>224.94528000000003</v>
      </c>
      <c r="H2208" s="29">
        <v>19.6</v>
      </c>
      <c r="I2208" s="12"/>
    </row>
    <row r="2209" spans="1:9" s="1" customFormat="1" ht="11.25" customHeight="1" outlineLevel="1">
      <c r="A2209" s="12"/>
      <c r="B2209" s="23">
        <v>107853</v>
      </c>
      <c r="C2209" s="33" t="s">
        <v>3787</v>
      </c>
      <c r="D2209" s="25">
        <v>0</v>
      </c>
      <c r="E2209" s="26" t="s">
        <v>3788</v>
      </c>
      <c r="F2209" s="27"/>
      <c r="G2209" s="28">
        <f>H2209*7.97*1.2*1.2</f>
        <v>222.64991999999998</v>
      </c>
      <c r="H2209" s="29">
        <v>19.4</v>
      </c>
      <c r="I2209" s="12"/>
    </row>
    <row r="2210" spans="1:9" s="1" customFormat="1" ht="11.25" customHeight="1" outlineLevel="1">
      <c r="A2210" s="12"/>
      <c r="B2210" s="23">
        <v>107854</v>
      </c>
      <c r="C2210" s="33" t="s">
        <v>3789</v>
      </c>
      <c r="D2210" s="25">
        <v>0</v>
      </c>
      <c r="E2210" s="26" t="s">
        <v>3790</v>
      </c>
      <c r="F2210" s="27"/>
      <c r="G2210" s="28">
        <f>H2210*7.97*1.2*1.2</f>
        <v>151.49375999999998</v>
      </c>
      <c r="H2210" s="29">
        <v>13.2</v>
      </c>
      <c r="I2210" s="12"/>
    </row>
    <row r="2211" spans="1:9" s="1" customFormat="1" ht="11.25" customHeight="1" outlineLevel="1">
      <c r="A2211" s="12"/>
      <c r="B2211" s="23">
        <v>107811</v>
      </c>
      <c r="C2211" s="33" t="s">
        <v>3791</v>
      </c>
      <c r="D2211" s="25">
        <v>0</v>
      </c>
      <c r="E2211" s="26" t="s">
        <v>3792</v>
      </c>
      <c r="F2211" s="25">
        <v>1</v>
      </c>
      <c r="G2211" s="28">
        <f>H2211*7.97*1.2*1.2</f>
        <v>151.49375999999998</v>
      </c>
      <c r="H2211" s="29">
        <v>13.2</v>
      </c>
      <c r="I2211" s="12"/>
    </row>
    <row r="2212" spans="1:9" s="1" customFormat="1" ht="11.25" customHeight="1" outlineLevel="1">
      <c r="A2212" s="12"/>
      <c r="B2212" s="23">
        <v>107855</v>
      </c>
      <c r="C2212" s="33" t="s">
        <v>3793</v>
      </c>
      <c r="D2212" s="25">
        <v>0</v>
      </c>
      <c r="E2212" s="26" t="s">
        <v>3794</v>
      </c>
      <c r="F2212" s="25">
        <v>1</v>
      </c>
      <c r="G2212" s="28">
        <f>H2212*7.97*1.2*1.2</f>
        <v>144.60768</v>
      </c>
      <c r="H2212" s="29">
        <v>12.6</v>
      </c>
      <c r="I2212" s="12"/>
    </row>
    <row r="2213" spans="1:9" s="1" customFormat="1" ht="11.25" customHeight="1" outlineLevel="1">
      <c r="A2213" s="12"/>
      <c r="B2213" s="23">
        <v>107812</v>
      </c>
      <c r="C2213" s="33" t="s">
        <v>3795</v>
      </c>
      <c r="D2213" s="25">
        <v>0</v>
      </c>
      <c r="E2213" s="26" t="s">
        <v>3796</v>
      </c>
      <c r="F2213" s="25">
        <v>1</v>
      </c>
      <c r="G2213" s="28">
        <f>H2213*7.97*1.2*1.2</f>
        <v>184.77648</v>
      </c>
      <c r="H2213" s="29">
        <v>16.1</v>
      </c>
      <c r="I2213" s="12"/>
    </row>
    <row r="2214" spans="1:9" s="1" customFormat="1" ht="11.25" customHeight="1" outlineLevel="1">
      <c r="A2214" s="12"/>
      <c r="B2214" s="23">
        <v>107856</v>
      </c>
      <c r="C2214" s="33" t="s">
        <v>3797</v>
      </c>
      <c r="D2214" s="25">
        <v>0</v>
      </c>
      <c r="E2214" s="26" t="s">
        <v>3798</v>
      </c>
      <c r="F2214" s="25">
        <v>1</v>
      </c>
      <c r="G2214" s="28">
        <f>H2214*7.97*1.2*1.2</f>
        <v>184.77648</v>
      </c>
      <c r="H2214" s="29">
        <v>16.1</v>
      </c>
      <c r="I2214" s="12"/>
    </row>
    <row r="2215" spans="1:9" s="1" customFormat="1" ht="11.25" customHeight="1" outlineLevel="1">
      <c r="A2215" s="12"/>
      <c r="B2215" s="23">
        <v>107857</v>
      </c>
      <c r="C2215" s="33" t="s">
        <v>3799</v>
      </c>
      <c r="D2215" s="25">
        <v>0</v>
      </c>
      <c r="E2215" s="26" t="s">
        <v>3800</v>
      </c>
      <c r="F2215" s="27"/>
      <c r="G2215" s="28">
        <f>H2215*7.97*1.2*1.2</f>
        <v>251.34191999999993</v>
      </c>
      <c r="H2215" s="29">
        <v>21.9</v>
      </c>
      <c r="I2215" s="12"/>
    </row>
    <row r="2216" spans="1:9" s="1" customFormat="1" ht="11.25" customHeight="1" outlineLevel="1">
      <c r="A2216" s="12"/>
      <c r="B2216" s="23">
        <v>107814</v>
      </c>
      <c r="C2216" s="33" t="s">
        <v>3801</v>
      </c>
      <c r="D2216" s="25">
        <v>0</v>
      </c>
      <c r="E2216" s="26" t="s">
        <v>3802</v>
      </c>
      <c r="F2216" s="25">
        <v>1</v>
      </c>
      <c r="G2216" s="28">
        <f>H2216*7.97*1.2*1.2</f>
        <v>224.94528000000003</v>
      </c>
      <c r="H2216" s="29">
        <v>19.6</v>
      </c>
      <c r="I2216" s="12"/>
    </row>
    <row r="2217" spans="1:9" s="1" customFormat="1" ht="11.25" customHeight="1" outlineLevel="1">
      <c r="A2217" s="12"/>
      <c r="B2217" s="23">
        <v>107815</v>
      </c>
      <c r="C2217" s="33" t="s">
        <v>3803</v>
      </c>
      <c r="D2217" s="25">
        <v>0</v>
      </c>
      <c r="E2217" s="26" t="s">
        <v>3804</v>
      </c>
      <c r="F2217" s="27"/>
      <c r="G2217" s="28">
        <f>H2217*7.97*1.2*1.2</f>
        <v>224.94528000000003</v>
      </c>
      <c r="H2217" s="29">
        <v>19.6</v>
      </c>
      <c r="I2217" s="12"/>
    </row>
    <row r="2218" spans="1:9" s="1" customFormat="1" ht="11.25" customHeight="1" outlineLevel="1">
      <c r="A2218" s="12"/>
      <c r="B2218" s="23">
        <v>109792</v>
      </c>
      <c r="C2218" s="33" t="s">
        <v>3805</v>
      </c>
      <c r="D2218" s="25">
        <v>0</v>
      </c>
      <c r="E2218" s="26" t="s">
        <v>3806</v>
      </c>
      <c r="F2218" s="25">
        <v>1</v>
      </c>
      <c r="G2218" s="28">
        <f>H2218*7.97*1.2*1.2</f>
        <v>229.536</v>
      </c>
      <c r="H2218" s="29">
        <v>20</v>
      </c>
      <c r="I2218" s="12"/>
    </row>
    <row r="2219" spans="1:9" s="1" customFormat="1" ht="11.25" customHeight="1" outlineLevel="1">
      <c r="A2219" s="12"/>
      <c r="B2219" s="23">
        <v>107790</v>
      </c>
      <c r="C2219" s="33" t="s">
        <v>3807</v>
      </c>
      <c r="D2219" s="25">
        <v>0</v>
      </c>
      <c r="E2219" s="26" t="s">
        <v>3808</v>
      </c>
      <c r="F2219" s="25">
        <v>1</v>
      </c>
      <c r="G2219" s="28">
        <f>H2219*7.97*1.2*1.2</f>
        <v>224.94528000000003</v>
      </c>
      <c r="H2219" s="29">
        <v>19.6</v>
      </c>
      <c r="I2219" s="12"/>
    </row>
    <row r="2220" spans="1:9" s="1" customFormat="1" ht="11.25" customHeight="1" outlineLevel="1">
      <c r="A2220" s="12"/>
      <c r="B2220" s="23">
        <v>107858</v>
      </c>
      <c r="C2220" s="33" t="s">
        <v>3809</v>
      </c>
      <c r="D2220" s="25">
        <v>0</v>
      </c>
      <c r="E2220" s="26" t="s">
        <v>3810</v>
      </c>
      <c r="F2220" s="25">
        <v>1</v>
      </c>
      <c r="G2220" s="28">
        <f>H2220*7.97*1.2*1.2</f>
        <v>224.94528000000003</v>
      </c>
      <c r="H2220" s="29">
        <v>19.6</v>
      </c>
      <c r="I2220" s="12"/>
    </row>
    <row r="2221" spans="1:9" s="1" customFormat="1" ht="11.25" customHeight="1" outlineLevel="1">
      <c r="A2221" s="12"/>
      <c r="B2221" s="23">
        <v>107859</v>
      </c>
      <c r="C2221" s="33" t="s">
        <v>3811</v>
      </c>
      <c r="D2221" s="25">
        <v>0</v>
      </c>
      <c r="E2221" s="26" t="s">
        <v>3812</v>
      </c>
      <c r="F2221" s="25">
        <v>1</v>
      </c>
      <c r="G2221" s="28">
        <f>H2221*7.97*1.2*1.2</f>
        <v>224.94528000000003</v>
      </c>
      <c r="H2221" s="29">
        <v>19.6</v>
      </c>
      <c r="I2221" s="12"/>
    </row>
    <row r="2222" spans="1:9" s="1" customFormat="1" ht="11.25" customHeight="1" outlineLevel="1">
      <c r="A2222" s="12"/>
      <c r="B2222" s="23">
        <v>107860</v>
      </c>
      <c r="C2222" s="33" t="s">
        <v>3813</v>
      </c>
      <c r="D2222" s="25">
        <v>0</v>
      </c>
      <c r="E2222" s="26" t="s">
        <v>3814</v>
      </c>
      <c r="F2222" s="25">
        <v>1</v>
      </c>
      <c r="G2222" s="28">
        <f>H2222*7.97*1.2*1.2</f>
        <v>224.94528000000003</v>
      </c>
      <c r="H2222" s="29">
        <v>19.6</v>
      </c>
      <c r="I2222" s="12"/>
    </row>
    <row r="2223" spans="1:9" s="1" customFormat="1" ht="11.25" customHeight="1" outlineLevel="1">
      <c r="A2223" s="12"/>
      <c r="B2223" s="23">
        <v>107861</v>
      </c>
      <c r="C2223" s="33" t="s">
        <v>3815</v>
      </c>
      <c r="D2223" s="25">
        <v>0</v>
      </c>
      <c r="E2223" s="26" t="s">
        <v>3816</v>
      </c>
      <c r="F2223" s="25">
        <v>1</v>
      </c>
      <c r="G2223" s="28">
        <f>H2223*7.97*1.2*1.2</f>
        <v>224.94528000000003</v>
      </c>
      <c r="H2223" s="29">
        <v>19.6</v>
      </c>
      <c r="I2223" s="12"/>
    </row>
    <row r="2224" spans="1:9" s="1" customFormat="1" ht="11.25" customHeight="1" outlineLevel="1">
      <c r="A2224" s="12"/>
      <c r="B2224" s="23">
        <v>107816</v>
      </c>
      <c r="C2224" s="33" t="s">
        <v>3817</v>
      </c>
      <c r="D2224" s="25">
        <v>0</v>
      </c>
      <c r="E2224" s="26" t="s">
        <v>3818</v>
      </c>
      <c r="F2224" s="27"/>
      <c r="G2224" s="28">
        <f>H2224*7.97*1.2*1.2</f>
        <v>224.94528000000003</v>
      </c>
      <c r="H2224" s="29">
        <v>19.6</v>
      </c>
      <c r="I2224" s="12"/>
    </row>
    <row r="2225" spans="1:9" s="1" customFormat="1" ht="11.25" customHeight="1" outlineLevel="1">
      <c r="A2225" s="12"/>
      <c r="B2225" s="23">
        <v>107817</v>
      </c>
      <c r="C2225" s="33" t="s">
        <v>3819</v>
      </c>
      <c r="D2225" s="25">
        <v>0</v>
      </c>
      <c r="E2225" s="26" t="s">
        <v>3820</v>
      </c>
      <c r="F2225" s="25">
        <v>1</v>
      </c>
      <c r="G2225" s="28">
        <f>H2225*7.97*1.2*1.2</f>
        <v>224.94528000000003</v>
      </c>
      <c r="H2225" s="29">
        <v>19.6</v>
      </c>
      <c r="I2225" s="12"/>
    </row>
    <row r="2226" spans="1:9" s="1" customFormat="1" ht="11.25" customHeight="1" outlineLevel="1">
      <c r="A2226" s="12"/>
      <c r="B2226" s="23">
        <v>107862</v>
      </c>
      <c r="C2226" s="33" t="s">
        <v>3821</v>
      </c>
      <c r="D2226" s="25">
        <v>0</v>
      </c>
      <c r="E2226" s="26" t="s">
        <v>3822</v>
      </c>
      <c r="F2226" s="27"/>
      <c r="G2226" s="28">
        <f>H2226*7.97*1.2*1.2</f>
        <v>251.34191999999993</v>
      </c>
      <c r="H2226" s="29">
        <v>21.9</v>
      </c>
      <c r="I2226" s="12"/>
    </row>
    <row r="2227" spans="1:9" s="1" customFormat="1" ht="11.25" customHeight="1" outlineLevel="1">
      <c r="A2227" s="12"/>
      <c r="B2227" s="23">
        <v>107863</v>
      </c>
      <c r="C2227" s="33" t="s">
        <v>3823</v>
      </c>
      <c r="D2227" s="25">
        <v>0</v>
      </c>
      <c r="E2227" s="26" t="s">
        <v>3824</v>
      </c>
      <c r="F2227" s="25">
        <v>1</v>
      </c>
      <c r="G2227" s="28">
        <f>H2227*7.97*1.2*1.2</f>
        <v>251.34191999999993</v>
      </c>
      <c r="H2227" s="29">
        <v>21.9</v>
      </c>
      <c r="I2227" s="12"/>
    </row>
    <row r="2228" spans="1:9" s="1" customFormat="1" ht="11.25" customHeight="1" outlineLevel="1">
      <c r="A2228" s="12"/>
      <c r="B2228" s="23">
        <v>107819</v>
      </c>
      <c r="C2228" s="33" t="s">
        <v>3825</v>
      </c>
      <c r="D2228" s="25">
        <v>0</v>
      </c>
      <c r="E2228" s="26" t="s">
        <v>3826</v>
      </c>
      <c r="F2228" s="27"/>
      <c r="G2228" s="28">
        <f>H2228*7.97*1.2*1.2</f>
        <v>185.92416</v>
      </c>
      <c r="H2228" s="29">
        <v>16.2</v>
      </c>
      <c r="I2228" s="12"/>
    </row>
    <row r="2229" spans="1:9" s="1" customFormat="1" ht="11.25" customHeight="1" outlineLevel="1">
      <c r="A2229" s="12"/>
      <c r="B2229" s="23">
        <v>107820</v>
      </c>
      <c r="C2229" s="33" t="s">
        <v>3827</v>
      </c>
      <c r="D2229" s="25">
        <v>0</v>
      </c>
      <c r="E2229" s="26"/>
      <c r="F2229" s="27"/>
      <c r="G2229" s="28">
        <f>H2229*7.97*1.2*1.2</f>
        <v>157.23215999999996</v>
      </c>
      <c r="H2229" s="29">
        <v>13.7</v>
      </c>
      <c r="I2229" s="12"/>
    </row>
    <row r="2230" spans="1:9" s="1" customFormat="1" ht="11.25" customHeight="1" outlineLevel="1">
      <c r="A2230" s="12"/>
      <c r="B2230" s="23">
        <v>107821</v>
      </c>
      <c r="C2230" s="33" t="s">
        <v>3828</v>
      </c>
      <c r="D2230" s="25">
        <v>0</v>
      </c>
      <c r="E2230" s="26"/>
      <c r="F2230" s="27"/>
      <c r="G2230" s="28">
        <f>H2230*7.97*1.2*1.2</f>
        <v>157.23215999999996</v>
      </c>
      <c r="H2230" s="29">
        <v>13.7</v>
      </c>
      <c r="I2230" s="12"/>
    </row>
    <row r="2231" spans="1:9" s="1" customFormat="1" ht="11.25" customHeight="1" outlineLevel="1">
      <c r="A2231" s="12"/>
      <c r="B2231" s="23">
        <v>107822</v>
      </c>
      <c r="C2231" s="33" t="s">
        <v>3829</v>
      </c>
      <c r="D2231" s="25">
        <v>0</v>
      </c>
      <c r="E2231" s="26"/>
      <c r="F2231" s="25">
        <v>1</v>
      </c>
      <c r="G2231" s="28">
        <f>H2231*7.97*1.2*1.2</f>
        <v>86.07599999999998</v>
      </c>
      <c r="H2231" s="29">
        <v>7.5</v>
      </c>
      <c r="I2231" s="12"/>
    </row>
    <row r="2232" spans="1:9" s="1" customFormat="1" ht="11.25" customHeight="1" outlineLevel="1">
      <c r="A2232" s="12"/>
      <c r="B2232" s="23">
        <v>107823</v>
      </c>
      <c r="C2232" s="33" t="s">
        <v>3830</v>
      </c>
      <c r="D2232" s="25">
        <v>0</v>
      </c>
      <c r="E2232" s="26"/>
      <c r="F2232" s="25">
        <v>1</v>
      </c>
      <c r="G2232" s="28">
        <f>H2232*7.97*1.2*1.2</f>
        <v>185.92416</v>
      </c>
      <c r="H2232" s="29">
        <v>16.2</v>
      </c>
      <c r="I2232" s="12"/>
    </row>
    <row r="2233" spans="1:9" s="1" customFormat="1" ht="11.25" customHeight="1" outlineLevel="1">
      <c r="A2233" s="12"/>
      <c r="B2233" s="23">
        <v>107824</v>
      </c>
      <c r="C2233" s="33" t="s">
        <v>3831</v>
      </c>
      <c r="D2233" s="25">
        <v>0</v>
      </c>
      <c r="E2233" s="26"/>
      <c r="F2233" s="27"/>
      <c r="G2233" s="28">
        <f>H2233*7.97*1.2*1.2</f>
        <v>185.92416</v>
      </c>
      <c r="H2233" s="29">
        <v>16.2</v>
      </c>
      <c r="I2233" s="12"/>
    </row>
    <row r="2234" spans="1:9" s="1" customFormat="1" ht="11.25" customHeight="1" outlineLevel="1">
      <c r="A2234" s="12"/>
      <c r="B2234" s="23">
        <v>107825</v>
      </c>
      <c r="C2234" s="33" t="s">
        <v>3832</v>
      </c>
      <c r="D2234" s="25">
        <v>0</v>
      </c>
      <c r="E2234" s="26"/>
      <c r="F2234" s="25">
        <v>1</v>
      </c>
      <c r="G2234" s="28">
        <f>H2234*7.97*1.2*1.2</f>
        <v>185.92416</v>
      </c>
      <c r="H2234" s="29">
        <v>16.2</v>
      </c>
      <c r="I2234" s="12"/>
    </row>
    <row r="2235" spans="1:9" s="1" customFormat="1" ht="11.25" customHeight="1" outlineLevel="1">
      <c r="A2235" s="12"/>
      <c r="B2235" s="23">
        <v>107826</v>
      </c>
      <c r="C2235" s="33" t="s">
        <v>3833</v>
      </c>
      <c r="D2235" s="25">
        <v>0</v>
      </c>
      <c r="E2235" s="26"/>
      <c r="F2235" s="25">
        <v>1</v>
      </c>
      <c r="G2235" s="28">
        <f>H2235*7.97*1.2*1.2</f>
        <v>185.92416</v>
      </c>
      <c r="H2235" s="29">
        <v>16.2</v>
      </c>
      <c r="I2235" s="12"/>
    </row>
    <row r="2236" spans="1:9" s="1" customFormat="1" ht="11.25" customHeight="1" outlineLevel="1">
      <c r="A2236" s="12"/>
      <c r="B2236" s="23">
        <v>107827</v>
      </c>
      <c r="C2236" s="33" t="s">
        <v>3834</v>
      </c>
      <c r="D2236" s="25">
        <v>0</v>
      </c>
      <c r="E2236" s="26"/>
      <c r="F2236" s="25">
        <v>1</v>
      </c>
      <c r="G2236" s="28">
        <f>H2236*7.97*1.2*1.2</f>
        <v>185.92416</v>
      </c>
      <c r="H2236" s="29">
        <v>16.2</v>
      </c>
      <c r="I2236" s="12"/>
    </row>
    <row r="2237" spans="1:9" s="1" customFormat="1" ht="11.25" customHeight="1" outlineLevel="1">
      <c r="A2237" s="12"/>
      <c r="B2237" s="23">
        <v>107828</v>
      </c>
      <c r="C2237" s="33" t="s">
        <v>3835</v>
      </c>
      <c r="D2237" s="25">
        <v>0</v>
      </c>
      <c r="E2237" s="26"/>
      <c r="F2237" s="27"/>
      <c r="G2237" s="28">
        <f>H2237*7.97*1.2*1.2</f>
        <v>144.60768</v>
      </c>
      <c r="H2237" s="29">
        <v>12.6</v>
      </c>
      <c r="I2237" s="12"/>
    </row>
    <row r="2238" spans="1:9" s="1" customFormat="1" ht="11.25" customHeight="1" outlineLevel="1">
      <c r="A2238" s="12"/>
      <c r="B2238" s="23">
        <v>107829</v>
      </c>
      <c r="C2238" s="33" t="s">
        <v>3836</v>
      </c>
      <c r="D2238" s="25">
        <v>0</v>
      </c>
      <c r="E2238" s="26"/>
      <c r="F2238" s="25">
        <v>1</v>
      </c>
      <c r="G2238" s="28">
        <f>H2238*7.97*1.2*1.2</f>
        <v>185.92416</v>
      </c>
      <c r="H2238" s="29">
        <v>16.2</v>
      </c>
      <c r="I2238" s="12"/>
    </row>
    <row r="2239" spans="1:9" s="1" customFormat="1" ht="11.25" customHeight="1" outlineLevel="1">
      <c r="A2239" s="12"/>
      <c r="B2239" s="23">
        <v>107841</v>
      </c>
      <c r="C2239" s="33" t="s">
        <v>3837</v>
      </c>
      <c r="D2239" s="25">
        <v>0</v>
      </c>
      <c r="E2239" s="26"/>
      <c r="F2239" s="25">
        <v>1</v>
      </c>
      <c r="G2239" s="28">
        <f>H2239*7.97*1.2*1.2</f>
        <v>185.92416</v>
      </c>
      <c r="H2239" s="29">
        <v>16.2</v>
      </c>
      <c r="I2239" s="12"/>
    </row>
    <row r="2240" spans="1:9" s="1" customFormat="1" ht="11.25" customHeight="1" outlineLevel="1">
      <c r="A2240" s="12"/>
      <c r="B2240" s="23">
        <v>107830</v>
      </c>
      <c r="C2240" s="33" t="s">
        <v>3838</v>
      </c>
      <c r="D2240" s="25">
        <v>0</v>
      </c>
      <c r="E2240" s="26"/>
      <c r="F2240" s="27"/>
      <c r="G2240" s="28">
        <f>H2240*7.97*1.2*1.2</f>
        <v>172.15199999999996</v>
      </c>
      <c r="H2240" s="29">
        <v>15</v>
      </c>
      <c r="I2240" s="12"/>
    </row>
    <row r="2241" spans="1:9" s="1" customFormat="1" ht="11.25" customHeight="1" outlineLevel="1">
      <c r="A2241" s="12"/>
      <c r="B2241" s="23">
        <v>107831</v>
      </c>
      <c r="C2241" s="33" t="s">
        <v>3839</v>
      </c>
      <c r="D2241" s="25">
        <v>0</v>
      </c>
      <c r="E2241" s="26"/>
      <c r="F2241" s="27"/>
      <c r="G2241" s="28">
        <f>H2241*7.97*1.2*1.2</f>
        <v>126.24479999999998</v>
      </c>
      <c r="H2241" s="29">
        <v>11</v>
      </c>
      <c r="I2241" s="12"/>
    </row>
    <row r="2242" spans="1:9" s="1" customFormat="1" ht="11.25" customHeight="1" outlineLevel="1">
      <c r="A2242" s="12"/>
      <c r="B2242" s="23">
        <v>107832</v>
      </c>
      <c r="C2242" s="33" t="s">
        <v>3840</v>
      </c>
      <c r="D2242" s="25">
        <v>0</v>
      </c>
      <c r="E2242" s="26"/>
      <c r="F2242" s="27"/>
      <c r="G2242" s="28">
        <f>H2242*7.97*1.2*1.2</f>
        <v>73.45152</v>
      </c>
      <c r="H2242" s="29">
        <v>6.4</v>
      </c>
      <c r="I2242" s="12"/>
    </row>
    <row r="2243" spans="1:9" s="1" customFormat="1" ht="11.25" customHeight="1" outlineLevel="1">
      <c r="A2243" s="12"/>
      <c r="B2243" s="23">
        <v>107833</v>
      </c>
      <c r="C2243" s="33" t="s">
        <v>3841</v>
      </c>
      <c r="D2243" s="25">
        <v>0</v>
      </c>
      <c r="E2243" s="26"/>
      <c r="F2243" s="27"/>
      <c r="G2243" s="28">
        <f>H2243*7.97*1.2*1.2</f>
        <v>99.84816</v>
      </c>
      <c r="H2243" s="29">
        <v>8.7</v>
      </c>
      <c r="I2243" s="12"/>
    </row>
    <row r="2244" spans="1:9" s="1" customFormat="1" ht="11.25" customHeight="1" outlineLevel="1">
      <c r="A2244" s="12"/>
      <c r="B2244" s="23">
        <v>107834</v>
      </c>
      <c r="C2244" s="33" t="s">
        <v>3842</v>
      </c>
      <c r="D2244" s="25">
        <v>0</v>
      </c>
      <c r="E2244" s="26"/>
      <c r="F2244" s="27"/>
      <c r="G2244" s="28">
        <f>H2244*7.97*1.2*1.2</f>
        <v>83.78063999999999</v>
      </c>
      <c r="H2244" s="29">
        <v>7.3</v>
      </c>
      <c r="I2244" s="12"/>
    </row>
    <row r="2245" spans="1:9" s="1" customFormat="1" ht="11.25" customHeight="1" outlineLevel="1">
      <c r="A2245" s="12"/>
      <c r="B2245" s="23">
        <v>107842</v>
      </c>
      <c r="C2245" s="33" t="s">
        <v>3843</v>
      </c>
      <c r="D2245" s="25">
        <v>0</v>
      </c>
      <c r="E2245" s="26"/>
      <c r="F2245" s="27"/>
      <c r="G2245" s="28">
        <f>H2245*7.97*1.2*1.2</f>
        <v>113.62031999999999</v>
      </c>
      <c r="H2245" s="29">
        <v>9.9</v>
      </c>
      <c r="I2245" s="12"/>
    </row>
    <row r="2246" spans="1:9" s="1" customFormat="1" ht="11.25" customHeight="1" outlineLevel="1">
      <c r="A2246" s="12"/>
      <c r="B2246" s="23">
        <v>107835</v>
      </c>
      <c r="C2246" s="33" t="s">
        <v>3844</v>
      </c>
      <c r="D2246" s="25">
        <v>0</v>
      </c>
      <c r="E2246" s="26"/>
      <c r="F2246" s="25">
        <v>1</v>
      </c>
      <c r="G2246" s="28">
        <f>H2246*7.97*1.2*1.2</f>
        <v>179.03807999999998</v>
      </c>
      <c r="H2246" s="29">
        <v>15.6</v>
      </c>
      <c r="I2246" s="12"/>
    </row>
    <row r="2247" spans="1:9" s="1" customFormat="1" ht="11.25" customHeight="1" outlineLevel="1">
      <c r="A2247" s="12"/>
      <c r="B2247" s="23">
        <v>107836</v>
      </c>
      <c r="C2247" s="33" t="s">
        <v>3845</v>
      </c>
      <c r="D2247" s="25">
        <v>0</v>
      </c>
      <c r="E2247" s="26"/>
      <c r="F2247" s="27"/>
      <c r="G2247" s="28">
        <f>H2247*7.97*1.2*1.2</f>
        <v>192.81024000000002</v>
      </c>
      <c r="H2247" s="29">
        <v>16.8</v>
      </c>
      <c r="I2247" s="12"/>
    </row>
    <row r="2248" spans="1:9" s="1" customFormat="1" ht="11.25" customHeight="1" outlineLevel="1">
      <c r="A2248" s="12"/>
      <c r="B2248" s="23">
        <v>107837</v>
      </c>
      <c r="C2248" s="33" t="s">
        <v>3846</v>
      </c>
      <c r="D2248" s="25">
        <v>0</v>
      </c>
      <c r="E2248" s="26"/>
      <c r="F2248" s="27"/>
      <c r="G2248" s="28">
        <f>H2248*7.97*1.2*1.2</f>
        <v>97.55279999999999</v>
      </c>
      <c r="H2248" s="29">
        <v>8.5</v>
      </c>
      <c r="I2248" s="12"/>
    </row>
    <row r="2249" spans="1:9" s="1" customFormat="1" ht="11.25" customHeight="1" outlineLevel="1">
      <c r="A2249" s="12"/>
      <c r="B2249" s="23">
        <v>107838</v>
      </c>
      <c r="C2249" s="33" t="s">
        <v>3847</v>
      </c>
      <c r="D2249" s="25">
        <v>0</v>
      </c>
      <c r="E2249" s="26" t="s">
        <v>3848</v>
      </c>
      <c r="F2249" s="25">
        <v>1</v>
      </c>
      <c r="G2249" s="28">
        <f>H2249*7.97*1.2*1.2</f>
        <v>96.40512000000001</v>
      </c>
      <c r="H2249" s="29">
        <v>8.4</v>
      </c>
      <c r="I2249" s="12"/>
    </row>
    <row r="2250" spans="1:9" s="1" customFormat="1" ht="11.25" customHeight="1" outlineLevel="1">
      <c r="A2250" s="12"/>
      <c r="B2250" s="23">
        <v>109793</v>
      </c>
      <c r="C2250" s="33" t="s">
        <v>3849</v>
      </c>
      <c r="D2250" s="25">
        <v>0</v>
      </c>
      <c r="E2250" s="26"/>
      <c r="F2250" s="25">
        <v>1</v>
      </c>
      <c r="G2250" s="28">
        <f>H2250*7.97*1.2*1.2</f>
        <v>238.71744</v>
      </c>
      <c r="H2250" s="29">
        <v>20.8</v>
      </c>
      <c r="I2250" s="12"/>
    </row>
    <row r="2251" spans="1:9" s="19" customFormat="1" ht="12">
      <c r="A2251" s="12"/>
      <c r="B2251" s="16" t="s">
        <v>3850</v>
      </c>
      <c r="C2251" s="17"/>
      <c r="D2251" s="17"/>
      <c r="E2251" s="17"/>
      <c r="F2251" s="17"/>
      <c r="G2251" s="12"/>
      <c r="H2251" s="17"/>
      <c r="I2251" s="12"/>
    </row>
    <row r="2252" spans="1:9" s="1" customFormat="1" ht="11.25" customHeight="1" outlineLevel="1">
      <c r="A2252" s="12"/>
      <c r="B2252" s="20" t="s">
        <v>3851</v>
      </c>
      <c r="C2252" s="21"/>
      <c r="D2252" s="12"/>
      <c r="E2252" s="17"/>
      <c r="F2252" s="12"/>
      <c r="G2252" s="12"/>
      <c r="H2252" s="12"/>
      <c r="I2252" s="12"/>
    </row>
    <row r="2253" spans="1:9" s="1" customFormat="1" ht="11.25" customHeight="1" outlineLevel="1">
      <c r="A2253" s="12"/>
      <c r="B2253" s="23">
        <v>104475</v>
      </c>
      <c r="C2253" s="33" t="s">
        <v>3852</v>
      </c>
      <c r="D2253" s="25">
        <v>6</v>
      </c>
      <c r="E2253" s="26" t="s">
        <v>3853</v>
      </c>
      <c r="F2253" s="25">
        <v>17</v>
      </c>
      <c r="G2253" s="28">
        <f>H2253*7.97*1.2*1.2</f>
        <v>57.384</v>
      </c>
      <c r="H2253" s="29">
        <v>5</v>
      </c>
      <c r="I2253" s="12"/>
    </row>
    <row r="2254" spans="1:9" s="1" customFormat="1" ht="11.25" customHeight="1" outlineLevel="1">
      <c r="A2254" s="12"/>
      <c r="B2254" s="23">
        <v>110214</v>
      </c>
      <c r="C2254" s="33" t="s">
        <v>3854</v>
      </c>
      <c r="D2254" s="25">
        <v>6</v>
      </c>
      <c r="E2254" s="26" t="s">
        <v>3855</v>
      </c>
      <c r="F2254" s="25">
        <v>1</v>
      </c>
      <c r="G2254" s="28">
        <f>H2254*7.97*1.2*1.2</f>
        <v>66.56544</v>
      </c>
      <c r="H2254" s="29">
        <v>5.8</v>
      </c>
      <c r="I2254" s="12"/>
    </row>
    <row r="2255" spans="1:9" s="1" customFormat="1" ht="11.25" customHeight="1" outlineLevel="1">
      <c r="A2255" s="12"/>
      <c r="B2255" s="23">
        <v>105048</v>
      </c>
      <c r="C2255" s="33" t="s">
        <v>3856</v>
      </c>
      <c r="D2255" s="25">
        <v>6</v>
      </c>
      <c r="E2255" s="26" t="s">
        <v>3857</v>
      </c>
      <c r="F2255" s="25">
        <v>10</v>
      </c>
      <c r="G2255" s="28">
        <f>H2255*7.97*1.2*1.2</f>
        <v>75.74687999999999</v>
      </c>
      <c r="H2255" s="29">
        <v>6.6</v>
      </c>
      <c r="I2255" s="12"/>
    </row>
    <row r="2256" spans="1:9" s="1" customFormat="1" ht="11.25" customHeight="1" outlineLevel="1">
      <c r="A2256" s="12"/>
      <c r="B2256" s="23">
        <v>103715</v>
      </c>
      <c r="C2256" s="33" t="s">
        <v>3858</v>
      </c>
      <c r="D2256" s="25">
        <v>6</v>
      </c>
      <c r="E2256" s="26" t="s">
        <v>3859</v>
      </c>
      <c r="F2256" s="25">
        <v>8</v>
      </c>
      <c r="G2256" s="28">
        <f>H2256*7.97*1.2*1.2</f>
        <v>82.63296</v>
      </c>
      <c r="H2256" s="29">
        <v>7.2</v>
      </c>
      <c r="I2256" s="12"/>
    </row>
    <row r="2257" spans="1:9" s="1" customFormat="1" ht="11.25" customHeight="1" outlineLevel="1">
      <c r="A2257" s="12"/>
      <c r="B2257" s="23">
        <v>110213</v>
      </c>
      <c r="C2257" s="33" t="s">
        <v>3860</v>
      </c>
      <c r="D2257" s="25">
        <v>6</v>
      </c>
      <c r="E2257" s="26" t="s">
        <v>3861</v>
      </c>
      <c r="F2257" s="25">
        <v>2</v>
      </c>
      <c r="G2257" s="28">
        <f>H2257*7.97*1.2*1.2</f>
        <v>86.07599999999998</v>
      </c>
      <c r="H2257" s="29">
        <v>7.5</v>
      </c>
      <c r="I2257" s="12"/>
    </row>
    <row r="2258" spans="1:9" s="1" customFormat="1" ht="11.25" customHeight="1" outlineLevel="1">
      <c r="A2258" s="12"/>
      <c r="B2258" s="23">
        <v>110215</v>
      </c>
      <c r="C2258" s="33" t="s">
        <v>3862</v>
      </c>
      <c r="D2258" s="25">
        <v>6</v>
      </c>
      <c r="E2258" s="26" t="s">
        <v>3863</v>
      </c>
      <c r="F2258" s="25">
        <v>2</v>
      </c>
      <c r="G2258" s="28">
        <f>H2258*7.97*1.2*1.2</f>
        <v>86.07599999999998</v>
      </c>
      <c r="H2258" s="29">
        <v>7.5</v>
      </c>
      <c r="I2258" s="12"/>
    </row>
    <row r="2259" spans="1:9" s="1" customFormat="1" ht="11.25" customHeight="1" outlineLevel="1">
      <c r="A2259" s="12"/>
      <c r="B2259" s="23">
        <v>110216</v>
      </c>
      <c r="C2259" s="33" t="s">
        <v>3864</v>
      </c>
      <c r="D2259" s="25">
        <v>6</v>
      </c>
      <c r="E2259" s="26" t="s">
        <v>3865</v>
      </c>
      <c r="F2259" s="25">
        <v>2</v>
      </c>
      <c r="G2259" s="28">
        <f>H2259*7.97*1.2*1.2</f>
        <v>86.07599999999998</v>
      </c>
      <c r="H2259" s="29">
        <v>7.5</v>
      </c>
      <c r="I2259" s="12"/>
    </row>
    <row r="2260" spans="1:9" s="1" customFormat="1" ht="11.25" customHeight="1" outlineLevel="1">
      <c r="A2260" s="12"/>
      <c r="B2260" s="23">
        <v>105049</v>
      </c>
      <c r="C2260" s="33" t="s">
        <v>3866</v>
      </c>
      <c r="D2260" s="25">
        <v>6</v>
      </c>
      <c r="E2260" s="26" t="s">
        <v>3867</v>
      </c>
      <c r="F2260" s="25">
        <v>2</v>
      </c>
      <c r="G2260" s="28">
        <f>H2260*7.97*1.2*1.2</f>
        <v>90.66672</v>
      </c>
      <c r="H2260" s="29">
        <v>7.9</v>
      </c>
      <c r="I2260" s="12"/>
    </row>
    <row r="2261" spans="1:9" s="1" customFormat="1" ht="11.25" customHeight="1" outlineLevel="1">
      <c r="A2261" s="12"/>
      <c r="B2261" s="20" t="s">
        <v>3868</v>
      </c>
      <c r="C2261" s="21"/>
      <c r="D2261" s="12"/>
      <c r="E2261" s="17"/>
      <c r="F2261" s="12"/>
      <c r="G2261" s="12"/>
      <c r="H2261" s="12"/>
      <c r="I2261" s="12"/>
    </row>
    <row r="2262" spans="1:9" s="1" customFormat="1" ht="11.25" customHeight="1" outlineLevel="1">
      <c r="A2262" s="12"/>
      <c r="B2262" s="23">
        <v>16781</v>
      </c>
      <c r="C2262" s="33" t="s">
        <v>3869</v>
      </c>
      <c r="D2262" s="25">
        <v>6</v>
      </c>
      <c r="E2262" s="26" t="s">
        <v>3870</v>
      </c>
      <c r="F2262" s="25">
        <v>12</v>
      </c>
      <c r="G2262" s="28">
        <f>H2262*7.97*1.2*1.2</f>
        <v>48.202560000000005</v>
      </c>
      <c r="H2262" s="29">
        <v>4.2</v>
      </c>
      <c r="I2262" s="12"/>
    </row>
    <row r="2263" spans="1:9" s="1" customFormat="1" ht="11.25" customHeight="1" outlineLevel="1">
      <c r="A2263" s="12"/>
      <c r="B2263" s="23">
        <v>16782</v>
      </c>
      <c r="C2263" s="33" t="s">
        <v>3871</v>
      </c>
      <c r="D2263" s="25">
        <v>6</v>
      </c>
      <c r="E2263" s="26" t="s">
        <v>3872</v>
      </c>
      <c r="F2263" s="25">
        <v>24</v>
      </c>
      <c r="G2263" s="28">
        <f>H2263*7.97*1.2*1.2</f>
        <v>48.202560000000005</v>
      </c>
      <c r="H2263" s="29">
        <v>4.2</v>
      </c>
      <c r="I2263" s="12"/>
    </row>
    <row r="2264" spans="1:9" s="1" customFormat="1" ht="11.25" customHeight="1" outlineLevel="1">
      <c r="A2264" s="12"/>
      <c r="B2264" s="23">
        <v>104477</v>
      </c>
      <c r="C2264" s="33" t="s">
        <v>3873</v>
      </c>
      <c r="D2264" s="25">
        <v>6</v>
      </c>
      <c r="E2264" s="26" t="s">
        <v>3874</v>
      </c>
      <c r="F2264" s="27" t="s">
        <v>43</v>
      </c>
      <c r="G2264" s="28">
        <f>H2264*7.97*1.2*1.2</f>
        <v>52.793279999999996</v>
      </c>
      <c r="H2264" s="29">
        <v>4.6</v>
      </c>
      <c r="I2264" s="12"/>
    </row>
    <row r="2265" spans="1:9" s="1" customFormat="1" ht="11.25" customHeight="1" outlineLevel="1">
      <c r="A2265" s="12"/>
      <c r="B2265" s="23">
        <v>17268</v>
      </c>
      <c r="C2265" s="33" t="s">
        <v>3875</v>
      </c>
      <c r="D2265" s="25">
        <v>6</v>
      </c>
      <c r="E2265" s="26" t="s">
        <v>3876</v>
      </c>
      <c r="F2265" s="27"/>
      <c r="G2265" s="28">
        <f>H2265*7.97*1.2*1.2</f>
        <v>76.89456</v>
      </c>
      <c r="H2265" s="29">
        <v>6.7</v>
      </c>
      <c r="I2265" s="12"/>
    </row>
    <row r="2266" spans="1:9" s="1" customFormat="1" ht="11.25" customHeight="1" outlineLevel="1">
      <c r="A2266" s="12"/>
      <c r="B2266" s="23">
        <v>17275</v>
      </c>
      <c r="C2266" s="33" t="s">
        <v>3877</v>
      </c>
      <c r="D2266" s="25">
        <v>6</v>
      </c>
      <c r="E2266" s="26" t="s">
        <v>3878</v>
      </c>
      <c r="F2266" s="27"/>
      <c r="G2266" s="28">
        <f>H2266*7.97*1.2*1.2</f>
        <v>126.24479999999998</v>
      </c>
      <c r="H2266" s="29">
        <v>11</v>
      </c>
      <c r="I2266" s="12"/>
    </row>
    <row r="2267" spans="1:9" s="19" customFormat="1" ht="10.5">
      <c r="A2267" s="12"/>
      <c r="B2267" s="16" t="s">
        <v>3879</v>
      </c>
      <c r="C2267" s="17"/>
      <c r="D2267" s="17"/>
      <c r="E2267" s="17"/>
      <c r="F2267" s="17"/>
      <c r="G2267" s="12"/>
      <c r="H2267" s="17"/>
      <c r="I2267" s="12"/>
    </row>
    <row r="2268" spans="1:9" s="1" customFormat="1" ht="11.25" customHeight="1" outlineLevel="1">
      <c r="A2268" s="12"/>
      <c r="B2268" s="20" t="s">
        <v>3880</v>
      </c>
      <c r="C2268" s="21"/>
      <c r="D2268" s="12"/>
      <c r="E2268" s="17"/>
      <c r="F2268" s="12"/>
      <c r="G2268" s="12"/>
      <c r="H2268" s="12"/>
      <c r="I2268" s="12"/>
    </row>
    <row r="2269" spans="1:9" s="1" customFormat="1" ht="11.25" customHeight="1" outlineLevel="1">
      <c r="A2269" s="12"/>
      <c r="B2269" s="23">
        <v>108968</v>
      </c>
      <c r="C2269" s="33" t="s">
        <v>3881</v>
      </c>
      <c r="D2269" s="25">
        <v>24</v>
      </c>
      <c r="E2269" s="26" t="s">
        <v>3882</v>
      </c>
      <c r="F2269" s="25">
        <v>1</v>
      </c>
      <c r="G2269" s="28">
        <f>H2269*7.97*1.2*1.2</f>
        <v>548.5910399999999</v>
      </c>
      <c r="H2269" s="29">
        <v>47.8</v>
      </c>
      <c r="I2269" s="12"/>
    </row>
    <row r="2270" spans="1:9" s="1" customFormat="1" ht="11.25" customHeight="1" outlineLevel="1">
      <c r="A2270" s="12"/>
      <c r="B2270" s="23">
        <v>100393</v>
      </c>
      <c r="C2270" s="33" t="s">
        <v>3883</v>
      </c>
      <c r="D2270" s="25">
        <v>12</v>
      </c>
      <c r="E2270" s="26" t="s">
        <v>3884</v>
      </c>
      <c r="F2270" s="25">
        <v>5</v>
      </c>
      <c r="G2270" s="28">
        <f>H2270*7.97*1.2*1.2</f>
        <v>131.9832</v>
      </c>
      <c r="H2270" s="29">
        <v>11.5</v>
      </c>
      <c r="I2270" s="12"/>
    </row>
    <row r="2271" spans="1:9" s="1" customFormat="1" ht="11.25" customHeight="1" outlineLevel="1">
      <c r="A2271" s="12"/>
      <c r="B2271" s="23">
        <v>111780</v>
      </c>
      <c r="C2271" s="33" t="s">
        <v>3885</v>
      </c>
      <c r="D2271" s="25">
        <v>24</v>
      </c>
      <c r="E2271" s="26" t="s">
        <v>3886</v>
      </c>
      <c r="F2271" s="25">
        <v>2</v>
      </c>
      <c r="G2271" s="28">
        <f>H2271*7.97*1.2*1.2</f>
        <v>589.9075199999999</v>
      </c>
      <c r="H2271" s="29">
        <v>51.4</v>
      </c>
      <c r="I2271" s="12"/>
    </row>
    <row r="2272" spans="1:9" s="1" customFormat="1" ht="11.25" customHeight="1" outlineLevel="1">
      <c r="A2272" s="12"/>
      <c r="B2272" s="23">
        <v>11973</v>
      </c>
      <c r="C2272" s="33" t="s">
        <v>3887</v>
      </c>
      <c r="D2272" s="25">
        <v>12</v>
      </c>
      <c r="E2272" s="26" t="s">
        <v>3888</v>
      </c>
      <c r="F2272" s="25">
        <v>1</v>
      </c>
      <c r="G2272" s="28">
        <f>H2272*7.97*1.2*1.2</f>
        <v>608.2703999999999</v>
      </c>
      <c r="H2272" s="29">
        <v>53</v>
      </c>
      <c r="I2272" s="12"/>
    </row>
    <row r="2273" spans="1:9" s="1" customFormat="1" ht="11.25" customHeight="1" outlineLevel="1">
      <c r="A2273" s="12"/>
      <c r="B2273" s="23">
        <v>111987</v>
      </c>
      <c r="C2273" s="33" t="s">
        <v>3889</v>
      </c>
      <c r="D2273" s="25">
        <v>12</v>
      </c>
      <c r="E2273" s="26" t="s">
        <v>3890</v>
      </c>
      <c r="F2273" s="25">
        <v>1</v>
      </c>
      <c r="G2273" s="28">
        <f>H2273*7.97*1.2*1.2</f>
        <v>1664.1359999999997</v>
      </c>
      <c r="H2273" s="29">
        <v>145</v>
      </c>
      <c r="I2273" s="12"/>
    </row>
    <row r="2274" spans="1:9" s="1" customFormat="1" ht="11.25" customHeight="1" outlineLevel="1">
      <c r="A2274" s="12"/>
      <c r="B2274" s="23">
        <v>103792</v>
      </c>
      <c r="C2274" s="33" t="s">
        <v>3891</v>
      </c>
      <c r="D2274" s="25">
        <v>12</v>
      </c>
      <c r="E2274" s="26" t="s">
        <v>3892</v>
      </c>
      <c r="F2274" s="25">
        <v>1</v>
      </c>
      <c r="G2274" s="28">
        <f>H2274*7.97*1.2*1.2</f>
        <v>401.68799999999993</v>
      </c>
      <c r="H2274" s="29">
        <v>35</v>
      </c>
      <c r="I2274" s="12"/>
    </row>
    <row r="2275" spans="1:9" s="1" customFormat="1" ht="11.25" customHeight="1" outlineLevel="1">
      <c r="A2275" s="12"/>
      <c r="B2275" s="23">
        <v>108866</v>
      </c>
      <c r="C2275" s="33" t="s">
        <v>3893</v>
      </c>
      <c r="D2275" s="25">
        <v>12</v>
      </c>
      <c r="E2275" s="26" t="s">
        <v>3894</v>
      </c>
      <c r="F2275" s="25">
        <v>1</v>
      </c>
      <c r="G2275" s="28">
        <f>H2275*7.97*1.2*1.2</f>
        <v>1457.5536</v>
      </c>
      <c r="H2275" s="29">
        <v>127</v>
      </c>
      <c r="I2275" s="12"/>
    </row>
    <row r="2276" spans="1:9" s="1" customFormat="1" ht="11.25" customHeight="1" outlineLevel="1">
      <c r="A2276" s="12"/>
      <c r="B2276" s="23">
        <v>107869</v>
      </c>
      <c r="C2276" s="33" t="s">
        <v>3895</v>
      </c>
      <c r="D2276" s="25">
        <v>12</v>
      </c>
      <c r="E2276" s="26" t="s">
        <v>3896</v>
      </c>
      <c r="F2276" s="25">
        <v>7</v>
      </c>
      <c r="G2276" s="28">
        <f>H2276*7.97*1.2*1.2</f>
        <v>117.06335999999999</v>
      </c>
      <c r="H2276" s="29">
        <v>10.2</v>
      </c>
      <c r="I2276" s="12"/>
    </row>
    <row r="2277" spans="1:9" s="1" customFormat="1" ht="11.25" customHeight="1" outlineLevel="1">
      <c r="A2277" s="12"/>
      <c r="B2277" s="23">
        <v>107870</v>
      </c>
      <c r="C2277" s="33" t="s">
        <v>3897</v>
      </c>
      <c r="D2277" s="25">
        <v>12</v>
      </c>
      <c r="E2277" s="26" t="s">
        <v>3898</v>
      </c>
      <c r="F2277" s="25">
        <v>11</v>
      </c>
      <c r="G2277" s="28">
        <f>H2277*7.97*1.2*1.2</f>
        <v>138.86927999999997</v>
      </c>
      <c r="H2277" s="29">
        <v>12.1</v>
      </c>
      <c r="I2277" s="12"/>
    </row>
    <row r="2278" spans="1:9" s="1" customFormat="1" ht="11.25" customHeight="1" outlineLevel="1">
      <c r="A2278" s="12"/>
      <c r="B2278" s="23">
        <v>110105</v>
      </c>
      <c r="C2278" s="33" t="s">
        <v>3899</v>
      </c>
      <c r="D2278" s="25">
        <v>12</v>
      </c>
      <c r="E2278" s="26" t="s">
        <v>3900</v>
      </c>
      <c r="F2278" s="25">
        <v>1</v>
      </c>
      <c r="G2278" s="28">
        <f>H2278*7.97*1.2*1.2</f>
        <v>1583.7984</v>
      </c>
      <c r="H2278" s="29">
        <v>138</v>
      </c>
      <c r="I2278" s="12"/>
    </row>
    <row r="2279" spans="1:9" s="1" customFormat="1" ht="11.25" customHeight="1" outlineLevel="1">
      <c r="A2279" s="12"/>
      <c r="B2279" s="23">
        <v>109641</v>
      </c>
      <c r="C2279" s="33" t="s">
        <v>3901</v>
      </c>
      <c r="D2279" s="25">
        <v>12</v>
      </c>
      <c r="E2279" s="26" t="s">
        <v>3902</v>
      </c>
      <c r="F2279" s="25">
        <v>1</v>
      </c>
      <c r="G2279" s="28">
        <f>H2279*7.97*1.2*1.2</f>
        <v>157.23215999999996</v>
      </c>
      <c r="H2279" s="29">
        <v>13.7</v>
      </c>
      <c r="I2279" s="12"/>
    </row>
    <row r="2280" spans="1:9" s="1" customFormat="1" ht="11.25" customHeight="1" outlineLevel="1">
      <c r="A2280" s="12"/>
      <c r="B2280" s="23">
        <v>109642</v>
      </c>
      <c r="C2280" s="33" t="s">
        <v>3903</v>
      </c>
      <c r="D2280" s="25">
        <v>12</v>
      </c>
      <c r="E2280" s="26" t="s">
        <v>3904</v>
      </c>
      <c r="F2280" s="25">
        <v>126</v>
      </c>
      <c r="G2280" s="28">
        <f>H2280*7.97*1.2*1.2</f>
        <v>174.44735999999997</v>
      </c>
      <c r="H2280" s="29">
        <v>15.2</v>
      </c>
      <c r="I2280" s="12"/>
    </row>
    <row r="2281" spans="1:9" s="1" customFormat="1" ht="11.25" customHeight="1" outlineLevel="1">
      <c r="A2281" s="12"/>
      <c r="B2281" s="23">
        <v>109643</v>
      </c>
      <c r="C2281" s="33" t="s">
        <v>3905</v>
      </c>
      <c r="D2281" s="25">
        <v>12</v>
      </c>
      <c r="E2281" s="26" t="s">
        <v>3906</v>
      </c>
      <c r="F2281" s="25">
        <v>4</v>
      </c>
      <c r="G2281" s="28">
        <f>H2281*7.97*1.2*1.2</f>
        <v>540.55728</v>
      </c>
      <c r="H2281" s="29">
        <v>47.1</v>
      </c>
      <c r="I2281" s="12"/>
    </row>
    <row r="2282" spans="1:9" s="1" customFormat="1" ht="11.25" customHeight="1" outlineLevel="1">
      <c r="A2282" s="12"/>
      <c r="B2282" s="23">
        <v>111781</v>
      </c>
      <c r="C2282" s="33" t="s">
        <v>3907</v>
      </c>
      <c r="D2282" s="25">
        <v>24</v>
      </c>
      <c r="E2282" s="26" t="s">
        <v>3908</v>
      </c>
      <c r="F2282" s="25">
        <v>2</v>
      </c>
      <c r="G2282" s="28">
        <f>H2282*7.97*1.2*1.2</f>
        <v>760.9118399999999</v>
      </c>
      <c r="H2282" s="29">
        <v>66.3</v>
      </c>
      <c r="I2282" s="12"/>
    </row>
    <row r="2283" spans="1:9" s="1" customFormat="1" ht="11.25" customHeight="1" outlineLevel="1">
      <c r="A2283" s="12"/>
      <c r="B2283" s="23">
        <v>110107</v>
      </c>
      <c r="C2283" s="33" t="s">
        <v>3909</v>
      </c>
      <c r="D2283" s="25">
        <v>12</v>
      </c>
      <c r="E2283" s="26" t="s">
        <v>3910</v>
      </c>
      <c r="F2283" s="25">
        <v>1</v>
      </c>
      <c r="G2283" s="28">
        <f>H2283*7.97*1.2*1.2</f>
        <v>1032.9119999999998</v>
      </c>
      <c r="H2283" s="29">
        <v>90</v>
      </c>
      <c r="I2283" s="12"/>
    </row>
    <row r="2284" spans="1:9" s="1" customFormat="1" ht="11.25" customHeight="1" outlineLevel="1">
      <c r="A2284" s="12"/>
      <c r="B2284" s="23">
        <v>110108</v>
      </c>
      <c r="C2284" s="33" t="s">
        <v>3911</v>
      </c>
      <c r="D2284" s="25">
        <v>12</v>
      </c>
      <c r="E2284" s="26" t="s">
        <v>3912</v>
      </c>
      <c r="F2284" s="25">
        <v>1</v>
      </c>
      <c r="G2284" s="28">
        <f>H2284*7.97*1.2*1.2</f>
        <v>1239.4944</v>
      </c>
      <c r="H2284" s="29">
        <v>108</v>
      </c>
      <c r="I2284" s="12"/>
    </row>
    <row r="2285" spans="1:9" s="1" customFormat="1" ht="11.25" customHeight="1" outlineLevel="1">
      <c r="A2285" s="12"/>
      <c r="B2285" s="23">
        <v>12101</v>
      </c>
      <c r="C2285" s="33" t="s">
        <v>3913</v>
      </c>
      <c r="D2285" s="25">
        <v>12</v>
      </c>
      <c r="E2285" s="26" t="s">
        <v>3914</v>
      </c>
      <c r="F2285" s="25">
        <v>30</v>
      </c>
      <c r="G2285" s="28">
        <f>H2285*7.97*1.2*1.2</f>
        <v>99.84816</v>
      </c>
      <c r="H2285" s="29">
        <v>8.7</v>
      </c>
      <c r="I2285" s="12"/>
    </row>
    <row r="2286" spans="1:9" s="1" customFormat="1" ht="11.25" customHeight="1" outlineLevel="1">
      <c r="A2286" s="12"/>
      <c r="B2286" s="23">
        <v>12102</v>
      </c>
      <c r="C2286" s="33" t="s">
        <v>3915</v>
      </c>
      <c r="D2286" s="25">
        <v>12</v>
      </c>
      <c r="E2286" s="26" t="s">
        <v>3916</v>
      </c>
      <c r="F2286" s="25">
        <v>105</v>
      </c>
      <c r="G2286" s="28">
        <f>H2286*7.97*1.2*1.2</f>
        <v>122.80175999999997</v>
      </c>
      <c r="H2286" s="29">
        <v>10.7</v>
      </c>
      <c r="I2286" s="12"/>
    </row>
    <row r="2287" spans="1:9" s="1" customFormat="1" ht="11.25" customHeight="1" outlineLevel="1">
      <c r="A2287" s="12"/>
      <c r="B2287" s="23">
        <v>112067</v>
      </c>
      <c r="C2287" s="33" t="s">
        <v>3917</v>
      </c>
      <c r="D2287" s="25">
        <v>12</v>
      </c>
      <c r="E2287" s="26" t="s">
        <v>3918</v>
      </c>
      <c r="F2287" s="27" t="s">
        <v>330</v>
      </c>
      <c r="G2287" s="28">
        <f>H2287*7.97*1.2*1.2</f>
        <v>2289.6215999999995</v>
      </c>
      <c r="H2287" s="29">
        <v>199.5</v>
      </c>
      <c r="I2287" s="12"/>
    </row>
    <row r="2288" spans="1:9" s="1" customFormat="1" ht="11.25" customHeight="1" outlineLevel="1">
      <c r="A2288" s="12"/>
      <c r="B2288" s="23">
        <v>111885</v>
      </c>
      <c r="C2288" s="33" t="s">
        <v>3919</v>
      </c>
      <c r="D2288" s="25">
        <v>24</v>
      </c>
      <c r="E2288" s="26" t="s">
        <v>3920</v>
      </c>
      <c r="F2288" s="25">
        <v>1</v>
      </c>
      <c r="G2288" s="28">
        <f>H2288*7.97*1.2*1.2</f>
        <v>539.4096</v>
      </c>
      <c r="H2288" s="29">
        <v>47</v>
      </c>
      <c r="I2288" s="12"/>
    </row>
    <row r="2289" spans="1:9" s="1" customFormat="1" ht="11.25" customHeight="1" outlineLevel="1">
      <c r="A2289" s="12"/>
      <c r="B2289" s="20" t="s">
        <v>3921</v>
      </c>
      <c r="C2289" s="21"/>
      <c r="D2289" s="12"/>
      <c r="E2289" s="17"/>
      <c r="F2289" s="12"/>
      <c r="G2289" s="12"/>
      <c r="H2289" s="12"/>
      <c r="I2289" s="12"/>
    </row>
    <row r="2290" spans="1:9" s="1" customFormat="1" ht="11.25" customHeight="1" outlineLevel="1">
      <c r="A2290" s="12"/>
      <c r="B2290" s="23">
        <v>105008</v>
      </c>
      <c r="C2290" s="33" t="s">
        <v>3922</v>
      </c>
      <c r="D2290" s="25">
        <v>12</v>
      </c>
      <c r="E2290" s="26" t="s">
        <v>3923</v>
      </c>
      <c r="F2290" s="25">
        <v>6</v>
      </c>
      <c r="G2290" s="28">
        <f>H2290*7.97*1.2*1.2</f>
        <v>269.7048</v>
      </c>
      <c r="H2290" s="29">
        <v>23.5</v>
      </c>
      <c r="I2290" s="12"/>
    </row>
    <row r="2291" spans="1:9" s="1" customFormat="1" ht="11.25" customHeight="1" outlineLevel="1">
      <c r="A2291" s="12"/>
      <c r="B2291" s="23">
        <v>112065</v>
      </c>
      <c r="C2291" s="33" t="s">
        <v>3924</v>
      </c>
      <c r="D2291" s="25">
        <v>36</v>
      </c>
      <c r="E2291" s="26" t="s">
        <v>3925</v>
      </c>
      <c r="F2291" s="27" t="s">
        <v>1123</v>
      </c>
      <c r="G2291" s="28">
        <f>H2291*7.97*1.2*1.2</f>
        <v>3993.9264</v>
      </c>
      <c r="H2291" s="29">
        <v>348</v>
      </c>
      <c r="I2291" s="12"/>
    </row>
    <row r="2292" spans="1:9" s="1" customFormat="1" ht="11.25" customHeight="1" outlineLevel="1">
      <c r="A2292" s="12"/>
      <c r="B2292" s="20" t="s">
        <v>3926</v>
      </c>
      <c r="C2292" s="21"/>
      <c r="D2292" s="12"/>
      <c r="E2292" s="17"/>
      <c r="F2292" s="12"/>
      <c r="G2292" s="12"/>
      <c r="H2292" s="12"/>
      <c r="I2292" s="12"/>
    </row>
    <row r="2293" spans="1:9" s="1" customFormat="1" ht="11.25" customHeight="1" outlineLevel="1">
      <c r="A2293" s="12"/>
      <c r="B2293" s="23">
        <v>110016</v>
      </c>
      <c r="C2293" s="33" t="s">
        <v>3927</v>
      </c>
      <c r="D2293" s="25">
        <v>6</v>
      </c>
      <c r="E2293" s="26" t="s">
        <v>3928</v>
      </c>
      <c r="F2293" s="25">
        <v>1</v>
      </c>
      <c r="G2293" s="28">
        <f>H2293*7.97*1.2*1.2</f>
        <v>229.536</v>
      </c>
      <c r="H2293" s="29">
        <v>20</v>
      </c>
      <c r="I2293" s="12"/>
    </row>
    <row r="2294" spans="1:9" s="1" customFormat="1" ht="11.25" customHeight="1" outlineLevel="1">
      <c r="A2294" s="12"/>
      <c r="B2294" s="23">
        <v>110696</v>
      </c>
      <c r="C2294" s="33" t="s">
        <v>3929</v>
      </c>
      <c r="D2294" s="25">
        <v>12</v>
      </c>
      <c r="E2294" s="26" t="s">
        <v>3930</v>
      </c>
      <c r="F2294" s="27"/>
      <c r="G2294" s="28">
        <f>H2294*7.97*1.2*1.2</f>
        <v>413.1648</v>
      </c>
      <c r="H2294" s="29">
        <v>36</v>
      </c>
      <c r="I2294" s="12"/>
    </row>
    <row r="2295" spans="1:9" s="1" customFormat="1" ht="11.25" customHeight="1" outlineLevel="1">
      <c r="A2295" s="12"/>
      <c r="B2295" s="23">
        <v>103897</v>
      </c>
      <c r="C2295" s="33" t="s">
        <v>3931</v>
      </c>
      <c r="D2295" s="25">
        <v>6</v>
      </c>
      <c r="E2295" s="26" t="s">
        <v>3932</v>
      </c>
      <c r="F2295" s="25">
        <v>8</v>
      </c>
      <c r="G2295" s="28">
        <f>H2295*7.97*1.2*1.2</f>
        <v>381.02976</v>
      </c>
      <c r="H2295" s="29">
        <v>33.2</v>
      </c>
      <c r="I2295" s="12"/>
    </row>
    <row r="2296" spans="1:9" s="1" customFormat="1" ht="11.25" customHeight="1" outlineLevel="1">
      <c r="A2296" s="12"/>
      <c r="B2296" s="23">
        <v>105237</v>
      </c>
      <c r="C2296" s="33" t="s">
        <v>3933</v>
      </c>
      <c r="D2296" s="25">
        <v>12</v>
      </c>
      <c r="E2296" s="26" t="s">
        <v>3934</v>
      </c>
      <c r="F2296" s="27"/>
      <c r="G2296" s="28">
        <f>H2296*7.97*1.2*1.2</f>
        <v>172.15199999999996</v>
      </c>
      <c r="H2296" s="29">
        <v>15</v>
      </c>
      <c r="I2296" s="12"/>
    </row>
    <row r="2297" spans="1:9" s="1" customFormat="1" ht="11.25" customHeight="1" outlineLevel="1">
      <c r="A2297" s="12"/>
      <c r="B2297" s="23">
        <v>105007</v>
      </c>
      <c r="C2297" s="37" t="s">
        <v>3935</v>
      </c>
      <c r="D2297" s="25">
        <v>12</v>
      </c>
      <c r="E2297" s="26" t="s">
        <v>3936</v>
      </c>
      <c r="F2297" s="25">
        <v>11</v>
      </c>
      <c r="G2297" s="28">
        <f>H2297*7.97*1.2*1.2</f>
        <v>390.21119999999996</v>
      </c>
      <c r="H2297" s="29">
        <v>34</v>
      </c>
      <c r="I2297" s="12"/>
    </row>
    <row r="2298" spans="1:9" s="1" customFormat="1" ht="11.25" customHeight="1" outlineLevel="1">
      <c r="A2298" s="12"/>
      <c r="B2298" s="23">
        <v>106298</v>
      </c>
      <c r="C2298" s="37" t="s">
        <v>3937</v>
      </c>
      <c r="D2298" s="25">
        <v>12</v>
      </c>
      <c r="E2298" s="26" t="s">
        <v>3938</v>
      </c>
      <c r="F2298" s="25">
        <v>1</v>
      </c>
      <c r="G2298" s="28">
        <f>H2298*7.97*1.2*1.2</f>
        <v>527.9328</v>
      </c>
      <c r="H2298" s="29">
        <v>46</v>
      </c>
      <c r="I2298" s="12"/>
    </row>
    <row r="2299" spans="1:9" s="1" customFormat="1" ht="11.25" customHeight="1" outlineLevel="1">
      <c r="A2299" s="12"/>
      <c r="B2299" s="23">
        <v>110799</v>
      </c>
      <c r="C2299" s="33" t="s">
        <v>3939</v>
      </c>
      <c r="D2299" s="25">
        <v>12</v>
      </c>
      <c r="E2299" s="26" t="s">
        <v>3940</v>
      </c>
      <c r="F2299" s="25">
        <v>1</v>
      </c>
      <c r="G2299" s="28">
        <f>H2299*7.97*1.2*1.2</f>
        <v>814.8528</v>
      </c>
      <c r="H2299" s="29">
        <v>71</v>
      </c>
      <c r="I2299" s="12"/>
    </row>
    <row r="2300" spans="1:9" s="1" customFormat="1" ht="11.25" customHeight="1" outlineLevel="1">
      <c r="A2300" s="12"/>
      <c r="B2300" s="23">
        <v>105009</v>
      </c>
      <c r="C2300" s="37" t="s">
        <v>3941</v>
      </c>
      <c r="D2300" s="25">
        <v>12</v>
      </c>
      <c r="E2300" s="26" t="s">
        <v>3942</v>
      </c>
      <c r="F2300" s="25">
        <v>1</v>
      </c>
      <c r="G2300" s="28">
        <f>H2300*7.97*1.2*1.2</f>
        <v>803.3759999999999</v>
      </c>
      <c r="H2300" s="29">
        <v>70</v>
      </c>
      <c r="I2300" s="12"/>
    </row>
    <row r="2301" spans="1:9" s="1" customFormat="1" ht="11.25" customHeight="1" outlineLevel="1">
      <c r="A2301" s="12"/>
      <c r="B2301" s="23">
        <v>105407</v>
      </c>
      <c r="C2301" s="33" t="s">
        <v>3943</v>
      </c>
      <c r="D2301" s="25">
        <v>12</v>
      </c>
      <c r="E2301" s="26" t="s">
        <v>3944</v>
      </c>
      <c r="F2301" s="25">
        <v>2</v>
      </c>
      <c r="G2301" s="28">
        <f>H2301*7.97*1.2*1.2</f>
        <v>493.5023999999999</v>
      </c>
      <c r="H2301" s="29">
        <v>43</v>
      </c>
      <c r="I2301" s="12"/>
    </row>
    <row r="2302" spans="1:9" s="1" customFormat="1" ht="11.25" customHeight="1" outlineLevel="1">
      <c r="A2302" s="12"/>
      <c r="B2302" s="23">
        <v>105539</v>
      </c>
      <c r="C2302" s="33" t="s">
        <v>3945</v>
      </c>
      <c r="D2302" s="25">
        <v>12</v>
      </c>
      <c r="E2302" s="26" t="s">
        <v>3946</v>
      </c>
      <c r="F2302" s="25">
        <v>1</v>
      </c>
      <c r="G2302" s="28">
        <f>H2302*7.97*1.2*1.2</f>
        <v>192.81024000000002</v>
      </c>
      <c r="H2302" s="29">
        <v>16.8</v>
      </c>
      <c r="I2302" s="12"/>
    </row>
    <row r="2303" spans="1:9" s="1" customFormat="1" ht="11.25" customHeight="1" outlineLevel="1">
      <c r="A2303" s="12"/>
      <c r="B2303" s="23">
        <v>105735</v>
      </c>
      <c r="C2303" s="33" t="s">
        <v>3947</v>
      </c>
      <c r="D2303" s="25">
        <v>12</v>
      </c>
      <c r="E2303" s="26" t="s">
        <v>3948</v>
      </c>
      <c r="F2303" s="25">
        <v>1</v>
      </c>
      <c r="G2303" s="28">
        <f>H2303*7.97*1.2*1.2</f>
        <v>372.996</v>
      </c>
      <c r="H2303" s="29">
        <v>32.5</v>
      </c>
      <c r="I2303" s="12"/>
    </row>
    <row r="2304" spans="1:9" s="1" customFormat="1" ht="11.25" customHeight="1" outlineLevel="1">
      <c r="A2304" s="12"/>
      <c r="B2304" s="23">
        <v>109260</v>
      </c>
      <c r="C2304" s="33" t="s">
        <v>3949</v>
      </c>
      <c r="D2304" s="25">
        <v>12</v>
      </c>
      <c r="E2304" s="26" t="s">
        <v>3950</v>
      </c>
      <c r="F2304" s="25">
        <v>1</v>
      </c>
      <c r="G2304" s="28">
        <f>H2304*7.97*1.2*1.2</f>
        <v>608.2703999999999</v>
      </c>
      <c r="H2304" s="29">
        <v>53</v>
      </c>
      <c r="I2304" s="12"/>
    </row>
    <row r="2305" spans="1:9" s="1" customFormat="1" ht="11.25" customHeight="1" outlineLevel="1">
      <c r="A2305" s="12"/>
      <c r="B2305" s="23">
        <v>104316</v>
      </c>
      <c r="C2305" s="36" t="s">
        <v>3951</v>
      </c>
      <c r="D2305" s="25">
        <v>12</v>
      </c>
      <c r="E2305" s="26" t="s">
        <v>3952</v>
      </c>
      <c r="F2305" s="25">
        <v>169</v>
      </c>
      <c r="G2305" s="28">
        <f>H2305*7.97*1.2*1.2</f>
        <v>392.50656</v>
      </c>
      <c r="H2305" s="29">
        <v>34.2</v>
      </c>
      <c r="I2305" s="12"/>
    </row>
    <row r="2306" spans="1:9" s="1" customFormat="1" ht="11.25" customHeight="1" outlineLevel="1">
      <c r="A2306" s="12"/>
      <c r="B2306" s="23">
        <v>106463</v>
      </c>
      <c r="C2306" s="36" t="s">
        <v>3953</v>
      </c>
      <c r="D2306" s="25">
        <v>12</v>
      </c>
      <c r="E2306" s="26" t="s">
        <v>3954</v>
      </c>
      <c r="F2306" s="25">
        <v>16</v>
      </c>
      <c r="G2306" s="28">
        <f>H2306*7.97*1.2*1.2</f>
        <v>518.75136</v>
      </c>
      <c r="H2306" s="29">
        <v>45.2</v>
      </c>
      <c r="I2306" s="12"/>
    </row>
    <row r="2307" spans="1:9" s="1" customFormat="1" ht="11.25" customHeight="1" outlineLevel="1">
      <c r="A2307" s="12"/>
      <c r="B2307" s="23">
        <v>108867</v>
      </c>
      <c r="C2307" s="33" t="s">
        <v>3955</v>
      </c>
      <c r="D2307" s="25">
        <v>12</v>
      </c>
      <c r="E2307" s="26" t="s">
        <v>3956</v>
      </c>
      <c r="F2307" s="27"/>
      <c r="G2307" s="28">
        <f>H2307*7.97*1.2*1.2</f>
        <v>470.5487999999999</v>
      </c>
      <c r="H2307" s="29">
        <v>41</v>
      </c>
      <c r="I2307" s="12"/>
    </row>
    <row r="2308" spans="1:9" s="1" customFormat="1" ht="11.25" customHeight="1" outlineLevel="1">
      <c r="A2308" s="12"/>
      <c r="B2308" s="23">
        <v>12054</v>
      </c>
      <c r="C2308" s="33" t="s">
        <v>3957</v>
      </c>
      <c r="D2308" s="25">
        <v>12</v>
      </c>
      <c r="E2308" s="26" t="s">
        <v>3958</v>
      </c>
      <c r="F2308" s="27"/>
      <c r="G2308" s="28">
        <f>H2308*7.97*1.2*1.2</f>
        <v>146.90304</v>
      </c>
      <c r="H2308" s="29">
        <v>12.8</v>
      </c>
      <c r="I2308" s="12"/>
    </row>
    <row r="2309" spans="1:9" s="1" customFormat="1" ht="11.25" customHeight="1" outlineLevel="1">
      <c r="A2309" s="12"/>
      <c r="B2309" s="23">
        <v>12055</v>
      </c>
      <c r="C2309" s="33" t="s">
        <v>3959</v>
      </c>
      <c r="D2309" s="25">
        <v>12</v>
      </c>
      <c r="E2309" s="26" t="s">
        <v>3960</v>
      </c>
      <c r="F2309" s="27"/>
      <c r="G2309" s="28">
        <f>H2309*7.97*1.2*1.2</f>
        <v>228.38831999999996</v>
      </c>
      <c r="H2309" s="29">
        <v>19.9</v>
      </c>
      <c r="I2309" s="12"/>
    </row>
    <row r="2310" spans="1:9" s="1" customFormat="1" ht="11.25" customHeight="1" outlineLevel="1">
      <c r="A2310" s="12"/>
      <c r="B2310" s="23">
        <v>106028</v>
      </c>
      <c r="C2310" s="33" t="s">
        <v>3961</v>
      </c>
      <c r="D2310" s="25">
        <v>12</v>
      </c>
      <c r="E2310" s="26" t="s">
        <v>3962</v>
      </c>
      <c r="F2310" s="27"/>
      <c r="G2310" s="28">
        <f>H2310*7.97*1.2*1.2</f>
        <v>592.2028799999999</v>
      </c>
      <c r="H2310" s="29">
        <v>51.6</v>
      </c>
      <c r="I2310" s="12"/>
    </row>
    <row r="2311" spans="1:9" s="1" customFormat="1" ht="11.25" customHeight="1" outlineLevel="1">
      <c r="A2311" s="12"/>
      <c r="B2311" s="23">
        <v>106090</v>
      </c>
      <c r="C2311" s="33" t="s">
        <v>3963</v>
      </c>
      <c r="D2311" s="25">
        <v>12</v>
      </c>
      <c r="E2311" s="26" t="s">
        <v>3964</v>
      </c>
      <c r="F2311" s="27"/>
      <c r="G2311" s="28">
        <f>H2311*7.97*1.2*1.2</f>
        <v>399.39264</v>
      </c>
      <c r="H2311" s="29">
        <v>34.8</v>
      </c>
      <c r="I2311" s="12"/>
    </row>
    <row r="2312" spans="1:9" s="1" customFormat="1" ht="11.25" customHeight="1" outlineLevel="1">
      <c r="A2312" s="12"/>
      <c r="B2312" s="23">
        <v>9975</v>
      </c>
      <c r="C2312" s="33" t="s">
        <v>3965</v>
      </c>
      <c r="D2312" s="25">
        <v>12</v>
      </c>
      <c r="E2312" s="26" t="s">
        <v>3966</v>
      </c>
      <c r="F2312" s="25">
        <v>6</v>
      </c>
      <c r="G2312" s="28">
        <f>H2312*7.97*1.2*1.2</f>
        <v>636.9623999999999</v>
      </c>
      <c r="H2312" s="29">
        <v>55.5</v>
      </c>
      <c r="I2312" s="12"/>
    </row>
    <row r="2313" spans="1:9" s="1" customFormat="1" ht="11.25" customHeight="1" outlineLevel="1">
      <c r="A2313" s="12"/>
      <c r="B2313" s="23">
        <v>12053</v>
      </c>
      <c r="C2313" s="33" t="s">
        <v>3967</v>
      </c>
      <c r="D2313" s="25">
        <v>12</v>
      </c>
      <c r="E2313" s="26" t="s">
        <v>3968</v>
      </c>
      <c r="F2313" s="27"/>
      <c r="G2313" s="28">
        <f>H2313*7.97*1.2*1.2</f>
        <v>174.44735999999997</v>
      </c>
      <c r="H2313" s="29">
        <v>15.2</v>
      </c>
      <c r="I2313" s="12"/>
    </row>
    <row r="2314" spans="1:9" s="1" customFormat="1" ht="11.25" customHeight="1" outlineLevel="1">
      <c r="A2314" s="12"/>
      <c r="B2314" s="23">
        <v>111554</v>
      </c>
      <c r="C2314" s="33" t="s">
        <v>3969</v>
      </c>
      <c r="D2314" s="25">
        <v>12</v>
      </c>
      <c r="E2314" s="26" t="s">
        <v>3970</v>
      </c>
      <c r="F2314" s="25">
        <v>1</v>
      </c>
      <c r="G2314" s="28">
        <f>H2314*7.97*1.2*1.2</f>
        <v>331.67951999999997</v>
      </c>
      <c r="H2314" s="29">
        <v>28.9</v>
      </c>
      <c r="I2314" s="12"/>
    </row>
    <row r="2315" spans="1:9" s="1" customFormat="1" ht="11.25" customHeight="1" outlineLevel="1">
      <c r="A2315" s="12"/>
      <c r="B2315" s="23">
        <v>111553</v>
      </c>
      <c r="C2315" s="33" t="s">
        <v>3971</v>
      </c>
      <c r="D2315" s="25">
        <v>12</v>
      </c>
      <c r="E2315" s="26" t="s">
        <v>3972</v>
      </c>
      <c r="F2315" s="25">
        <v>1</v>
      </c>
      <c r="G2315" s="28">
        <f>H2315*7.97*1.2*1.2</f>
        <v>467.10576</v>
      </c>
      <c r="H2315" s="29">
        <v>40.7</v>
      </c>
      <c r="I2315" s="12"/>
    </row>
    <row r="2316" spans="1:9" s="1" customFormat="1" ht="11.25" customHeight="1" outlineLevel="1">
      <c r="A2316" s="12"/>
      <c r="B2316" s="23">
        <v>111241</v>
      </c>
      <c r="C2316" s="33" t="s">
        <v>3973</v>
      </c>
      <c r="D2316" s="25">
        <v>12</v>
      </c>
      <c r="E2316" s="26" t="s">
        <v>3974</v>
      </c>
      <c r="F2316" s="25">
        <v>2</v>
      </c>
      <c r="G2316" s="28">
        <f>H2316*7.97*1.2*1.2</f>
        <v>159.52751999999998</v>
      </c>
      <c r="H2316" s="29">
        <v>13.9</v>
      </c>
      <c r="I2316" s="12"/>
    </row>
    <row r="2317" spans="1:9" s="1" customFormat="1" ht="11.25" customHeight="1" outlineLevel="1">
      <c r="A2317" s="12"/>
      <c r="B2317" s="23">
        <v>108266</v>
      </c>
      <c r="C2317" s="33" t="s">
        <v>3975</v>
      </c>
      <c r="D2317" s="25">
        <v>24</v>
      </c>
      <c r="E2317" s="26" t="s">
        <v>3976</v>
      </c>
      <c r="F2317" s="25">
        <v>7</v>
      </c>
      <c r="G2317" s="28">
        <f>H2317*7.97*1.2*1.2</f>
        <v>918.144</v>
      </c>
      <c r="H2317" s="29">
        <v>80</v>
      </c>
      <c r="I2317" s="12"/>
    </row>
    <row r="2318" spans="1:9" s="1" customFormat="1" ht="11.25" customHeight="1" outlineLevel="1">
      <c r="A2318" s="12"/>
      <c r="B2318" s="23">
        <v>111240</v>
      </c>
      <c r="C2318" s="33" t="s">
        <v>3977</v>
      </c>
      <c r="D2318" s="25">
        <v>24</v>
      </c>
      <c r="E2318" s="26" t="s">
        <v>3978</v>
      </c>
      <c r="F2318" s="27"/>
      <c r="G2318" s="28">
        <f>H2318*7.97*1.2*1.2</f>
        <v>263.9664</v>
      </c>
      <c r="H2318" s="29">
        <v>23</v>
      </c>
      <c r="I2318" s="12"/>
    </row>
    <row r="2319" spans="1:9" s="1" customFormat="1" ht="11.25" customHeight="1" outlineLevel="1">
      <c r="A2319" s="12"/>
      <c r="B2319" s="23">
        <v>110697</v>
      </c>
      <c r="C2319" s="33" t="s">
        <v>3979</v>
      </c>
      <c r="D2319" s="25">
        <v>24</v>
      </c>
      <c r="E2319" s="26" t="s">
        <v>3980</v>
      </c>
      <c r="F2319" s="27"/>
      <c r="G2319" s="28">
        <f>H2319*7.97*1.2*1.2</f>
        <v>273.14784</v>
      </c>
      <c r="H2319" s="29">
        <v>23.8</v>
      </c>
      <c r="I2319" s="12"/>
    </row>
    <row r="2320" spans="1:9" s="1" customFormat="1" ht="11.25" customHeight="1" outlineLevel="1">
      <c r="A2320" s="12"/>
      <c r="B2320" s="23">
        <v>109628</v>
      </c>
      <c r="C2320" s="33" t="s">
        <v>3981</v>
      </c>
      <c r="D2320" s="25">
        <v>24</v>
      </c>
      <c r="E2320" s="26" t="s">
        <v>3982</v>
      </c>
      <c r="F2320" s="25">
        <v>2</v>
      </c>
      <c r="G2320" s="28">
        <f>H2320*7.97*1.2*1.2</f>
        <v>573.8399999999999</v>
      </c>
      <c r="H2320" s="29">
        <v>50</v>
      </c>
      <c r="I2320" s="12"/>
    </row>
    <row r="2321" spans="1:9" s="1" customFormat="1" ht="12" customHeight="1" outlineLevel="1">
      <c r="A2321" s="12"/>
      <c r="B2321" s="23">
        <v>111221</v>
      </c>
      <c r="C2321" s="38" t="s">
        <v>3983</v>
      </c>
      <c r="D2321" s="25">
        <v>24</v>
      </c>
      <c r="E2321" s="26" t="s">
        <v>3984</v>
      </c>
      <c r="F2321" s="25">
        <v>1</v>
      </c>
      <c r="G2321" s="28">
        <f>H2321*7.97*1.2*1.2</f>
        <v>1491.984</v>
      </c>
      <c r="H2321" s="29">
        <v>130</v>
      </c>
      <c r="I2321" s="12"/>
    </row>
    <row r="2322" spans="1:9" s="1" customFormat="1" ht="11.25" customHeight="1" outlineLevel="1">
      <c r="A2322" s="12"/>
      <c r="B2322" s="20" t="s">
        <v>3985</v>
      </c>
      <c r="C2322" s="21"/>
      <c r="D2322" s="12"/>
      <c r="E2322" s="17"/>
      <c r="F2322" s="12"/>
      <c r="G2322" s="12"/>
      <c r="H2322" s="12"/>
      <c r="I2322" s="12"/>
    </row>
    <row r="2323" spans="1:9" s="1" customFormat="1" ht="11.25" customHeight="1" outlineLevel="1">
      <c r="A2323" s="12"/>
      <c r="B2323" s="23">
        <v>105006</v>
      </c>
      <c r="C2323" s="33" t="s">
        <v>3986</v>
      </c>
      <c r="D2323" s="25">
        <v>12</v>
      </c>
      <c r="E2323" s="26" t="s">
        <v>3987</v>
      </c>
      <c r="F2323" s="25">
        <v>4</v>
      </c>
      <c r="G2323" s="28">
        <f>H2323*7.97*1.2*1.2</f>
        <v>430.37999999999994</v>
      </c>
      <c r="H2323" s="29">
        <v>37.5</v>
      </c>
      <c r="I2323" s="12"/>
    </row>
    <row r="2324" spans="1:9" s="1" customFormat="1" ht="11.25" customHeight="1" outlineLevel="1">
      <c r="A2324" s="12"/>
      <c r="B2324" s="23">
        <v>109650</v>
      </c>
      <c r="C2324" s="33" t="s">
        <v>3988</v>
      </c>
      <c r="D2324" s="25">
        <v>12</v>
      </c>
      <c r="E2324" s="26" t="s">
        <v>3989</v>
      </c>
      <c r="F2324" s="27"/>
      <c r="G2324" s="28">
        <f>H2324*7.97*1.2*1.2</f>
        <v>1287.69696</v>
      </c>
      <c r="H2324" s="29">
        <v>112.2</v>
      </c>
      <c r="I2324" s="12"/>
    </row>
    <row r="2325" spans="1:9" s="1" customFormat="1" ht="11.25" customHeight="1" outlineLevel="1">
      <c r="A2325" s="12"/>
      <c r="B2325" s="23">
        <v>9934</v>
      </c>
      <c r="C2325" s="33" t="s">
        <v>3990</v>
      </c>
      <c r="D2325" s="25">
        <v>12</v>
      </c>
      <c r="E2325" s="26" t="s">
        <v>3991</v>
      </c>
      <c r="F2325" s="25">
        <v>2</v>
      </c>
      <c r="G2325" s="28">
        <f>H2325*7.97*1.2*1.2</f>
        <v>203.13935999999998</v>
      </c>
      <c r="H2325" s="29">
        <v>17.7</v>
      </c>
      <c r="I2325" s="12"/>
    </row>
    <row r="2326" spans="1:9" s="1" customFormat="1" ht="11.25" customHeight="1" outlineLevel="1">
      <c r="A2326" s="12"/>
      <c r="B2326" s="23">
        <v>102778</v>
      </c>
      <c r="C2326" s="33" t="s">
        <v>3992</v>
      </c>
      <c r="D2326" s="25">
        <v>12</v>
      </c>
      <c r="E2326" s="26" t="s">
        <v>3993</v>
      </c>
      <c r="F2326" s="25">
        <v>176</v>
      </c>
      <c r="G2326" s="28">
        <f>H2326*7.97*1.2*1.2</f>
        <v>223.7976</v>
      </c>
      <c r="H2326" s="29">
        <v>19.5</v>
      </c>
      <c r="I2326" s="12"/>
    </row>
    <row r="2327" spans="1:9" s="1" customFormat="1" ht="11.25" customHeight="1" outlineLevel="1">
      <c r="A2327" s="12"/>
      <c r="B2327" s="23">
        <v>103680</v>
      </c>
      <c r="C2327" s="33" t="s">
        <v>3994</v>
      </c>
      <c r="D2327" s="25">
        <v>12</v>
      </c>
      <c r="E2327" s="26" t="s">
        <v>3995</v>
      </c>
      <c r="F2327" s="27"/>
      <c r="G2327" s="28">
        <f>H2327*7.97*1.2*1.2</f>
        <v>257.08032</v>
      </c>
      <c r="H2327" s="29">
        <v>22.4</v>
      </c>
      <c r="I2327" s="12"/>
    </row>
    <row r="2328" spans="1:9" s="1" customFormat="1" ht="11.25" customHeight="1" outlineLevel="1">
      <c r="A2328" s="12"/>
      <c r="B2328" s="23">
        <v>111223</v>
      </c>
      <c r="C2328" s="33" t="s">
        <v>3996</v>
      </c>
      <c r="D2328" s="25">
        <v>12</v>
      </c>
      <c r="E2328" s="26" t="s">
        <v>3997</v>
      </c>
      <c r="F2328" s="27"/>
      <c r="G2328" s="28">
        <f>H2328*7.97*1.2*1.2</f>
        <v>417.75552</v>
      </c>
      <c r="H2328" s="29">
        <v>36.4</v>
      </c>
      <c r="I2328" s="12"/>
    </row>
    <row r="2329" spans="1:9" s="1" customFormat="1" ht="11.25" customHeight="1" outlineLevel="1">
      <c r="A2329" s="12"/>
      <c r="B2329" s="23">
        <v>110104</v>
      </c>
      <c r="C2329" s="33" t="s">
        <v>3998</v>
      </c>
      <c r="D2329" s="25">
        <v>12</v>
      </c>
      <c r="E2329" s="26" t="s">
        <v>3999</v>
      </c>
      <c r="F2329" s="25">
        <v>2</v>
      </c>
      <c r="G2329" s="28">
        <f>H2329*7.97*1.2*1.2</f>
        <v>491.2070399999999</v>
      </c>
      <c r="H2329" s="29">
        <v>42.8</v>
      </c>
      <c r="I2329" s="12"/>
    </row>
    <row r="2330" spans="1:9" s="1" customFormat="1" ht="11.25" customHeight="1" outlineLevel="1">
      <c r="A2330" s="12"/>
      <c r="B2330" s="23">
        <v>110101</v>
      </c>
      <c r="C2330" s="33" t="s">
        <v>4000</v>
      </c>
      <c r="D2330" s="25">
        <v>24</v>
      </c>
      <c r="E2330" s="26" t="s">
        <v>4001</v>
      </c>
      <c r="F2330" s="25">
        <v>10</v>
      </c>
      <c r="G2330" s="28">
        <f>H2330*7.97*1.2*1.2</f>
        <v>378.73439999999994</v>
      </c>
      <c r="H2330" s="29">
        <v>33</v>
      </c>
      <c r="I2330" s="12"/>
    </row>
    <row r="2331" spans="1:9" s="1" customFormat="1" ht="11.25" customHeight="1" outlineLevel="1">
      <c r="A2331" s="12"/>
      <c r="B2331" s="20" t="s">
        <v>4002</v>
      </c>
      <c r="C2331" s="21"/>
      <c r="D2331" s="12"/>
      <c r="E2331" s="17"/>
      <c r="F2331" s="12"/>
      <c r="G2331" s="12"/>
      <c r="H2331" s="12"/>
      <c r="I2331" s="12"/>
    </row>
    <row r="2332" spans="1:9" s="1" customFormat="1" ht="11.25" customHeight="1" outlineLevel="1">
      <c r="A2332" s="12"/>
      <c r="B2332" s="23">
        <v>110994</v>
      </c>
      <c r="C2332" s="33" t="s">
        <v>4003</v>
      </c>
      <c r="D2332" s="25">
        <v>12</v>
      </c>
      <c r="E2332" s="26" t="s">
        <v>4004</v>
      </c>
      <c r="F2332" s="25">
        <v>1</v>
      </c>
      <c r="G2332" s="28">
        <f>H2332*7.97*1.2*1.2</f>
        <v>846.9878399999999</v>
      </c>
      <c r="H2332" s="29">
        <v>73.8</v>
      </c>
      <c r="I2332" s="12"/>
    </row>
    <row r="2333" spans="1:9" s="1" customFormat="1" ht="11.25" customHeight="1" outlineLevel="1">
      <c r="A2333" s="12"/>
      <c r="B2333" s="23">
        <v>110995</v>
      </c>
      <c r="C2333" s="33" t="s">
        <v>4005</v>
      </c>
      <c r="D2333" s="25">
        <v>12</v>
      </c>
      <c r="E2333" s="26" t="s">
        <v>4006</v>
      </c>
      <c r="F2333" s="25">
        <v>1</v>
      </c>
      <c r="G2333" s="28">
        <f>H2333*7.97*1.2*1.2</f>
        <v>846.9878399999999</v>
      </c>
      <c r="H2333" s="29">
        <v>73.8</v>
      </c>
      <c r="I2333" s="12"/>
    </row>
    <row r="2334" spans="1:9" s="1" customFormat="1" ht="11.25" customHeight="1" outlineLevel="1">
      <c r="A2334" s="12"/>
      <c r="B2334" s="20" t="s">
        <v>4007</v>
      </c>
      <c r="C2334" s="21"/>
      <c r="D2334" s="12"/>
      <c r="E2334" s="17"/>
      <c r="F2334" s="12"/>
      <c r="G2334" s="12"/>
      <c r="H2334" s="12"/>
      <c r="I2334" s="12"/>
    </row>
    <row r="2335" spans="1:9" s="1" customFormat="1" ht="11.25" customHeight="1" outlineLevel="1">
      <c r="A2335" s="12"/>
      <c r="B2335" s="23">
        <v>104862</v>
      </c>
      <c r="C2335" s="35" t="s">
        <v>4008</v>
      </c>
      <c r="D2335" s="25">
        <v>6</v>
      </c>
      <c r="E2335" s="26" t="s">
        <v>4009</v>
      </c>
      <c r="F2335" s="27" t="s">
        <v>4010</v>
      </c>
      <c r="G2335" s="28">
        <f>H2335*7.97*1.2*1.2</f>
        <v>37.873439999999995</v>
      </c>
      <c r="H2335" s="29">
        <v>3.3</v>
      </c>
      <c r="I2335" s="12"/>
    </row>
    <row r="2336" spans="1:9" s="1" customFormat="1" ht="11.25" customHeight="1" outlineLevel="1">
      <c r="A2336" s="12"/>
      <c r="B2336" s="23">
        <v>10284</v>
      </c>
      <c r="C2336" s="33" t="s">
        <v>4011</v>
      </c>
      <c r="D2336" s="25">
        <v>6</v>
      </c>
      <c r="E2336" s="26" t="s">
        <v>4012</v>
      </c>
      <c r="F2336" s="25">
        <v>7</v>
      </c>
      <c r="G2336" s="28">
        <f>H2336*7.97*1.2*1.2</f>
        <v>56.236320000000006</v>
      </c>
      <c r="H2336" s="29">
        <v>4.9</v>
      </c>
      <c r="I2336" s="12"/>
    </row>
    <row r="2337" spans="1:9" s="1" customFormat="1" ht="12" customHeight="1" outlineLevel="1">
      <c r="A2337" s="12"/>
      <c r="B2337" s="23">
        <v>111403</v>
      </c>
      <c r="C2337" s="38" t="s">
        <v>4013</v>
      </c>
      <c r="D2337" s="25">
        <v>6</v>
      </c>
      <c r="E2337" s="26" t="s">
        <v>4014</v>
      </c>
      <c r="F2337" s="25">
        <v>1</v>
      </c>
      <c r="G2337" s="28">
        <f>H2337*7.97*1.2*1.2</f>
        <v>109.0296</v>
      </c>
      <c r="H2337" s="29">
        <v>9.5</v>
      </c>
      <c r="I2337" s="12"/>
    </row>
    <row r="2338" spans="1:9" s="1" customFormat="1" ht="11.25" customHeight="1" outlineLevel="1">
      <c r="A2338" s="12"/>
      <c r="B2338" s="23">
        <v>109693</v>
      </c>
      <c r="C2338" s="33" t="s">
        <v>4015</v>
      </c>
      <c r="D2338" s="25">
        <v>12</v>
      </c>
      <c r="E2338" s="26" t="s">
        <v>4016</v>
      </c>
      <c r="F2338" s="25">
        <v>2</v>
      </c>
      <c r="G2338" s="28">
        <f>H2338*7.97*1.2*1.2</f>
        <v>252.48959999999997</v>
      </c>
      <c r="H2338" s="29">
        <v>22</v>
      </c>
      <c r="I2338" s="12"/>
    </row>
    <row r="2339" spans="1:9" s="1" customFormat="1" ht="11.25" customHeight="1" outlineLevel="1">
      <c r="A2339" s="12"/>
      <c r="B2339" s="23">
        <v>110700</v>
      </c>
      <c r="C2339" s="33" t="s">
        <v>4017</v>
      </c>
      <c r="D2339" s="25">
        <v>6</v>
      </c>
      <c r="E2339" s="26" t="s">
        <v>4018</v>
      </c>
      <c r="F2339" s="27"/>
      <c r="G2339" s="28">
        <f>H2339*7.97*1.2*1.2</f>
        <v>49.35024</v>
      </c>
      <c r="H2339" s="29">
        <v>4.3</v>
      </c>
      <c r="I2339" s="12"/>
    </row>
    <row r="2340" spans="1:9" s="1" customFormat="1" ht="11.25" customHeight="1" outlineLevel="1">
      <c r="A2340" s="12"/>
      <c r="B2340" s="23">
        <v>22268</v>
      </c>
      <c r="C2340" s="33" t="s">
        <v>4019</v>
      </c>
      <c r="D2340" s="25">
        <v>6</v>
      </c>
      <c r="E2340" s="26" t="s">
        <v>4020</v>
      </c>
      <c r="F2340" s="25">
        <v>45</v>
      </c>
      <c r="G2340" s="28">
        <f>H2340*7.97*1.2*1.2</f>
        <v>44.759519999999995</v>
      </c>
      <c r="H2340" s="29">
        <v>3.9</v>
      </c>
      <c r="I2340" s="12"/>
    </row>
    <row r="2341" spans="1:9" s="1" customFormat="1" ht="11.25" customHeight="1" outlineLevel="1">
      <c r="A2341" s="12"/>
      <c r="B2341" s="23">
        <v>111220</v>
      </c>
      <c r="C2341" s="33" t="s">
        <v>4021</v>
      </c>
      <c r="D2341" s="25">
        <v>12</v>
      </c>
      <c r="E2341" s="26" t="s">
        <v>4022</v>
      </c>
      <c r="F2341" s="25">
        <v>2</v>
      </c>
      <c r="G2341" s="28">
        <f>H2341*7.97*1.2*1.2</f>
        <v>73.45152</v>
      </c>
      <c r="H2341" s="29">
        <v>6.4</v>
      </c>
      <c r="I2341" s="12"/>
    </row>
    <row r="2342" spans="1:9" s="1" customFormat="1" ht="11.25" customHeight="1" outlineLevel="1">
      <c r="A2342" s="12"/>
      <c r="B2342" s="20" t="s">
        <v>4023</v>
      </c>
      <c r="C2342" s="21"/>
      <c r="D2342" s="12"/>
      <c r="E2342" s="17"/>
      <c r="F2342" s="12"/>
      <c r="G2342" s="12"/>
      <c r="H2342" s="12"/>
      <c r="I2342" s="12"/>
    </row>
    <row r="2343" spans="1:9" s="1" customFormat="1" ht="11.25" customHeight="1" outlineLevel="1">
      <c r="A2343" s="12"/>
      <c r="B2343" s="23">
        <v>110157</v>
      </c>
      <c r="C2343" s="33" t="s">
        <v>4024</v>
      </c>
      <c r="D2343" s="25">
        <v>0</v>
      </c>
      <c r="E2343" s="26" t="s">
        <v>4025</v>
      </c>
      <c r="F2343" s="25">
        <v>2</v>
      </c>
      <c r="G2343" s="28">
        <f>H2343*7.97*1.2*1.2</f>
        <v>75.74687999999999</v>
      </c>
      <c r="H2343" s="29">
        <v>6.6</v>
      </c>
      <c r="I2343" s="12"/>
    </row>
    <row r="2344" spans="1:9" s="1" customFormat="1" ht="11.25" customHeight="1" outlineLevel="1">
      <c r="A2344" s="12"/>
      <c r="B2344" s="23">
        <v>105662</v>
      </c>
      <c r="C2344" s="33" t="s">
        <v>4026</v>
      </c>
      <c r="D2344" s="25">
        <v>0</v>
      </c>
      <c r="E2344" s="26" t="s">
        <v>4027</v>
      </c>
      <c r="F2344" s="25">
        <v>2</v>
      </c>
      <c r="G2344" s="28">
        <f>H2344*7.97*1.2*1.2</f>
        <v>123.94944</v>
      </c>
      <c r="H2344" s="29">
        <v>10.8</v>
      </c>
      <c r="I2344" s="12"/>
    </row>
    <row r="2345" spans="1:9" s="1" customFormat="1" ht="11.25" customHeight="1" outlineLevel="1">
      <c r="A2345" s="12"/>
      <c r="B2345" s="23">
        <v>105663</v>
      </c>
      <c r="C2345" s="33" t="s">
        <v>4028</v>
      </c>
      <c r="D2345" s="25">
        <v>0</v>
      </c>
      <c r="E2345" s="26" t="s">
        <v>4029</v>
      </c>
      <c r="F2345" s="27"/>
      <c r="G2345" s="28">
        <f>H2345*7.97*1.2*1.2</f>
        <v>158.37984</v>
      </c>
      <c r="H2345" s="29">
        <v>13.8</v>
      </c>
      <c r="I2345" s="12"/>
    </row>
    <row r="2346" spans="1:9" s="1" customFormat="1" ht="11.25" customHeight="1" outlineLevel="1">
      <c r="A2346" s="12"/>
      <c r="B2346" s="23">
        <v>105660</v>
      </c>
      <c r="C2346" s="33" t="s">
        <v>4030</v>
      </c>
      <c r="D2346" s="25">
        <v>12</v>
      </c>
      <c r="E2346" s="26" t="s">
        <v>4031</v>
      </c>
      <c r="F2346" s="25">
        <v>1</v>
      </c>
      <c r="G2346" s="28">
        <f>H2346*7.97*1.2*1.2</f>
        <v>344.3039999999999</v>
      </c>
      <c r="H2346" s="29">
        <v>30</v>
      </c>
      <c r="I2346" s="12"/>
    </row>
    <row r="2347" spans="1:9" s="1" customFormat="1" ht="11.25" customHeight="1" outlineLevel="1">
      <c r="A2347" s="12"/>
      <c r="B2347" s="23">
        <v>105659</v>
      </c>
      <c r="C2347" s="33" t="s">
        <v>4032</v>
      </c>
      <c r="D2347" s="25">
        <v>12</v>
      </c>
      <c r="E2347" s="26" t="s">
        <v>4033</v>
      </c>
      <c r="F2347" s="27" t="s">
        <v>43</v>
      </c>
      <c r="G2347" s="28">
        <f>H2347*7.97*1.2*1.2</f>
        <v>491.2070399999999</v>
      </c>
      <c r="H2347" s="29">
        <v>42.8</v>
      </c>
      <c r="I2347" s="12"/>
    </row>
    <row r="2348" spans="1:9" s="1" customFormat="1" ht="11.25" customHeight="1" outlineLevel="1">
      <c r="A2348" s="12"/>
      <c r="B2348" s="23">
        <v>109968</v>
      </c>
      <c r="C2348" s="33" t="s">
        <v>4034</v>
      </c>
      <c r="D2348" s="25">
        <v>12</v>
      </c>
      <c r="E2348" s="26" t="s">
        <v>4035</v>
      </c>
      <c r="F2348" s="27" t="s">
        <v>43</v>
      </c>
      <c r="G2348" s="28">
        <f>H2348*7.97*1.2*1.2</f>
        <v>321.3504</v>
      </c>
      <c r="H2348" s="29">
        <v>28</v>
      </c>
      <c r="I2348" s="12"/>
    </row>
    <row r="2349" spans="1:9" s="1" customFormat="1" ht="11.25" customHeight="1" outlineLevel="1">
      <c r="A2349" s="12"/>
      <c r="B2349" s="23">
        <v>109971</v>
      </c>
      <c r="C2349" s="33" t="s">
        <v>4036</v>
      </c>
      <c r="D2349" s="25">
        <v>24</v>
      </c>
      <c r="E2349" s="26" t="s">
        <v>4037</v>
      </c>
      <c r="F2349" s="25">
        <v>2</v>
      </c>
      <c r="G2349" s="28">
        <f>H2349*7.97*1.2*1.2</f>
        <v>803.3759999999999</v>
      </c>
      <c r="H2349" s="29">
        <v>70</v>
      </c>
      <c r="I2349" s="12"/>
    </row>
    <row r="2350" spans="1:9" s="1" customFormat="1" ht="11.25" customHeight="1" outlineLevel="1">
      <c r="A2350" s="12"/>
      <c r="B2350" s="23">
        <v>109972</v>
      </c>
      <c r="C2350" s="33" t="s">
        <v>4038</v>
      </c>
      <c r="D2350" s="25">
        <v>24</v>
      </c>
      <c r="E2350" s="26" t="s">
        <v>4039</v>
      </c>
      <c r="F2350" s="25">
        <v>1</v>
      </c>
      <c r="G2350" s="28">
        <f>H2350*7.97*1.2*1.2</f>
        <v>321.3504</v>
      </c>
      <c r="H2350" s="29">
        <v>28</v>
      </c>
      <c r="I2350" s="12"/>
    </row>
    <row r="2351" spans="1:9" s="1" customFormat="1" ht="11.25" customHeight="1" outlineLevel="1">
      <c r="A2351" s="12"/>
      <c r="B2351" s="23">
        <v>110833</v>
      </c>
      <c r="C2351" s="33" t="s">
        <v>4040</v>
      </c>
      <c r="D2351" s="25">
        <v>0</v>
      </c>
      <c r="E2351" s="26"/>
      <c r="F2351" s="25">
        <v>3</v>
      </c>
      <c r="G2351" s="28">
        <f>H2351*7.97*1.2*1.2</f>
        <v>11.476799999999999</v>
      </c>
      <c r="H2351" s="29">
        <v>1</v>
      </c>
      <c r="I2351" s="12"/>
    </row>
    <row r="2352" spans="1:9" s="1" customFormat="1" ht="11.25" customHeight="1" outlineLevel="1">
      <c r="A2352" s="12"/>
      <c r="B2352" s="20" t="s">
        <v>4041</v>
      </c>
      <c r="C2352" s="21"/>
      <c r="D2352" s="12"/>
      <c r="E2352" s="17"/>
      <c r="F2352" s="12"/>
      <c r="G2352" s="12"/>
      <c r="H2352" s="12"/>
      <c r="I2352" s="12"/>
    </row>
    <row r="2353" spans="1:9" s="1" customFormat="1" ht="11.25" customHeight="1" outlineLevel="1">
      <c r="A2353" s="12"/>
      <c r="B2353" s="23">
        <v>109907</v>
      </c>
      <c r="C2353" s="33" t="s">
        <v>4042</v>
      </c>
      <c r="D2353" s="25">
        <v>12</v>
      </c>
      <c r="E2353" s="26" t="s">
        <v>4043</v>
      </c>
      <c r="F2353" s="25">
        <v>1</v>
      </c>
      <c r="G2353" s="28">
        <f>H2353*7.97*1.2*1.2</f>
        <v>787.3084799999999</v>
      </c>
      <c r="H2353" s="29">
        <v>68.6</v>
      </c>
      <c r="I2353" s="12"/>
    </row>
    <row r="2354" spans="1:9" s="1" customFormat="1" ht="11.25" customHeight="1" outlineLevel="1">
      <c r="A2354" s="12"/>
      <c r="B2354" s="23">
        <v>109909</v>
      </c>
      <c r="C2354" s="33" t="s">
        <v>4044</v>
      </c>
      <c r="D2354" s="25">
        <v>12</v>
      </c>
      <c r="E2354" s="26" t="s">
        <v>4045</v>
      </c>
      <c r="F2354" s="25">
        <v>1</v>
      </c>
      <c r="G2354" s="28">
        <f>H2354*7.97*1.2*1.2</f>
        <v>533.6711999999999</v>
      </c>
      <c r="H2354" s="29">
        <v>46.5</v>
      </c>
      <c r="I2354" s="12"/>
    </row>
    <row r="2355" spans="1:9" s="1" customFormat="1" ht="11.25" customHeight="1" outlineLevel="1">
      <c r="A2355" s="12"/>
      <c r="B2355" s="39"/>
      <c r="C2355" s="33" t="s">
        <v>4046</v>
      </c>
      <c r="D2355" s="25">
        <v>12</v>
      </c>
      <c r="E2355" s="26" t="s">
        <v>4047</v>
      </c>
      <c r="F2355" s="27" t="s">
        <v>43</v>
      </c>
      <c r="G2355" s="28">
        <f>H2355*7.97*1.2*1.2</f>
        <v>976.6756799999999</v>
      </c>
      <c r="H2355" s="29">
        <v>85.1</v>
      </c>
      <c r="I2355" s="12"/>
    </row>
    <row r="2356" spans="1:9" s="1" customFormat="1" ht="11.25" customHeight="1" outlineLevel="1">
      <c r="A2356" s="12"/>
      <c r="B2356" s="39"/>
      <c r="C2356" s="33" t="s">
        <v>4048</v>
      </c>
      <c r="D2356" s="25">
        <v>12</v>
      </c>
      <c r="E2356" s="26" t="s">
        <v>4049</v>
      </c>
      <c r="F2356" s="27" t="s">
        <v>43</v>
      </c>
      <c r="G2356" s="28">
        <f>H2356*7.97*1.2*1.2</f>
        <v>735.6628799999999</v>
      </c>
      <c r="H2356" s="29">
        <v>64.1</v>
      </c>
      <c r="I2356" s="12"/>
    </row>
    <row r="2357" spans="1:9" s="1" customFormat="1" ht="11.25" customHeight="1" outlineLevel="1">
      <c r="A2357" s="12"/>
      <c r="B2357" s="20" t="s">
        <v>4050</v>
      </c>
      <c r="C2357" s="21"/>
      <c r="D2357" s="12"/>
      <c r="E2357" s="17"/>
      <c r="F2357" s="12"/>
      <c r="G2357" s="12"/>
      <c r="H2357" s="12"/>
      <c r="I2357" s="12"/>
    </row>
    <row r="2358" spans="1:9" s="1" customFormat="1" ht="11.25" customHeight="1" outlineLevel="1">
      <c r="A2358" s="12"/>
      <c r="B2358" s="39"/>
      <c r="C2358" s="33" t="s">
        <v>4051</v>
      </c>
      <c r="D2358" s="25">
        <v>24</v>
      </c>
      <c r="E2358" s="26" t="s">
        <v>4052</v>
      </c>
      <c r="F2358" s="27" t="s">
        <v>43</v>
      </c>
      <c r="G2358" s="28">
        <f>H2358*7.97*1.2*1.2</f>
        <v>17671.976639999997</v>
      </c>
      <c r="H2358" s="30">
        <v>1539.8</v>
      </c>
      <c r="I2358" s="12"/>
    </row>
    <row r="2359" spans="1:9" s="1" customFormat="1" ht="11.25" customHeight="1" outlineLevel="1">
      <c r="A2359" s="12"/>
      <c r="B2359" s="23">
        <v>109918</v>
      </c>
      <c r="C2359" s="33" t="s">
        <v>4053</v>
      </c>
      <c r="D2359" s="25">
        <v>24</v>
      </c>
      <c r="E2359" s="26" t="s">
        <v>4054</v>
      </c>
      <c r="F2359" s="27" t="s">
        <v>43</v>
      </c>
      <c r="G2359" s="28">
        <f>H2359*7.97*1.2*1.2</f>
        <v>17671.976639999997</v>
      </c>
      <c r="H2359" s="30">
        <v>1539.8</v>
      </c>
      <c r="I2359" s="12"/>
    </row>
    <row r="2360" spans="1:9" s="1" customFormat="1" ht="11.25" customHeight="1" outlineLevel="1">
      <c r="A2360" s="12"/>
      <c r="B2360" s="39"/>
      <c r="C2360" s="33" t="s">
        <v>4055</v>
      </c>
      <c r="D2360" s="25">
        <v>12</v>
      </c>
      <c r="E2360" s="26" t="s">
        <v>4056</v>
      </c>
      <c r="F2360" s="27" t="s">
        <v>43</v>
      </c>
      <c r="G2360" s="28">
        <f>H2360*7.97*1.2*1.2</f>
        <v>4659.580799999999</v>
      </c>
      <c r="H2360" s="29">
        <v>406</v>
      </c>
      <c r="I2360" s="12"/>
    </row>
    <row r="2361" spans="1:9" s="1" customFormat="1" ht="11.25" customHeight="1" outlineLevel="1">
      <c r="A2361" s="12"/>
      <c r="B2361" s="39"/>
      <c r="C2361" s="33" t="s">
        <v>4057</v>
      </c>
      <c r="D2361" s="25">
        <v>12</v>
      </c>
      <c r="E2361" s="26" t="s">
        <v>4058</v>
      </c>
      <c r="F2361" s="27" t="s">
        <v>43</v>
      </c>
      <c r="G2361" s="28">
        <f>H2361*7.97*1.2*1.2</f>
        <v>939.94992</v>
      </c>
      <c r="H2361" s="29">
        <v>81.9</v>
      </c>
      <c r="I2361" s="12"/>
    </row>
    <row r="2362" spans="1:9" s="1" customFormat="1" ht="11.25" customHeight="1" outlineLevel="1">
      <c r="A2362" s="12"/>
      <c r="B2362" s="39"/>
      <c r="C2362" s="33" t="s">
        <v>4059</v>
      </c>
      <c r="D2362" s="25">
        <v>12</v>
      </c>
      <c r="E2362" s="26" t="s">
        <v>4060</v>
      </c>
      <c r="F2362" s="27" t="s">
        <v>43</v>
      </c>
      <c r="G2362" s="28">
        <f>H2362*7.97*1.2*1.2</f>
        <v>700.0847999999999</v>
      </c>
      <c r="H2362" s="29">
        <v>61</v>
      </c>
      <c r="I2362" s="12"/>
    </row>
    <row r="2363" spans="1:9" s="1" customFormat="1" ht="11.25" customHeight="1" outlineLevel="1">
      <c r="A2363" s="12"/>
      <c r="B2363" s="39"/>
      <c r="C2363" s="33" t="s">
        <v>4061</v>
      </c>
      <c r="D2363" s="25">
        <v>12</v>
      </c>
      <c r="E2363" s="26" t="s">
        <v>4062</v>
      </c>
      <c r="F2363" s="27" t="s">
        <v>43</v>
      </c>
      <c r="G2363" s="28">
        <f>H2363*7.97*1.2*1.2</f>
        <v>7366.957919999998</v>
      </c>
      <c r="H2363" s="29">
        <v>641.9</v>
      </c>
      <c r="I2363" s="12"/>
    </row>
    <row r="2364" spans="1:9" s="1" customFormat="1" ht="11.25" customHeight="1" outlineLevel="1">
      <c r="A2364" s="12"/>
      <c r="B2364" s="39"/>
      <c r="C2364" s="33" t="s">
        <v>4063</v>
      </c>
      <c r="D2364" s="25">
        <v>12</v>
      </c>
      <c r="E2364" s="26" t="s">
        <v>4064</v>
      </c>
      <c r="F2364" s="27" t="s">
        <v>43</v>
      </c>
      <c r="G2364" s="28">
        <f>H2364*7.97*1.2*1.2</f>
        <v>4051.3103999999994</v>
      </c>
      <c r="H2364" s="29">
        <v>353</v>
      </c>
      <c r="I2364" s="12"/>
    </row>
    <row r="2365" spans="1:9" s="1" customFormat="1" ht="11.25" customHeight="1" outlineLevel="1">
      <c r="A2365" s="12"/>
      <c r="B2365" s="39"/>
      <c r="C2365" s="33" t="s">
        <v>4065</v>
      </c>
      <c r="D2365" s="25">
        <v>12</v>
      </c>
      <c r="E2365" s="26" t="s">
        <v>4066</v>
      </c>
      <c r="F2365" s="27" t="s">
        <v>43</v>
      </c>
      <c r="G2365" s="28">
        <f>H2365*7.97*1.2*1.2</f>
        <v>1572.3215999999998</v>
      </c>
      <c r="H2365" s="29">
        <v>137</v>
      </c>
      <c r="I2365" s="12"/>
    </row>
    <row r="2366" spans="1:9" s="1" customFormat="1" ht="11.25" customHeight="1" outlineLevel="1">
      <c r="A2366" s="12"/>
      <c r="B2366" s="23">
        <v>111254</v>
      </c>
      <c r="C2366" s="33" t="s">
        <v>4067</v>
      </c>
      <c r="D2366" s="25">
        <v>12</v>
      </c>
      <c r="E2366" s="26" t="s">
        <v>4068</v>
      </c>
      <c r="F2366" s="27" t="s">
        <v>43</v>
      </c>
      <c r="G2366" s="28">
        <f>H2366*7.97*1.2*1.2</f>
        <v>1170.6336</v>
      </c>
      <c r="H2366" s="29">
        <v>102</v>
      </c>
      <c r="I2366" s="12"/>
    </row>
    <row r="2367" spans="1:9" s="1" customFormat="1" ht="11.25" customHeight="1" outlineLevel="1">
      <c r="A2367" s="12"/>
      <c r="B2367" s="20" t="s">
        <v>4069</v>
      </c>
      <c r="C2367" s="21"/>
      <c r="D2367" s="12"/>
      <c r="E2367" s="17"/>
      <c r="F2367" s="12"/>
      <c r="G2367" s="12"/>
      <c r="H2367" s="12"/>
      <c r="I2367" s="12"/>
    </row>
    <row r="2368" spans="1:9" s="1" customFormat="1" ht="11.25" customHeight="1" outlineLevel="1">
      <c r="A2368" s="12"/>
      <c r="B2368" s="39"/>
      <c r="C2368" s="33" t="s">
        <v>4070</v>
      </c>
      <c r="D2368" s="25">
        <v>12</v>
      </c>
      <c r="E2368" s="26" t="s">
        <v>4071</v>
      </c>
      <c r="F2368" s="27" t="s">
        <v>43</v>
      </c>
      <c r="G2368" s="28">
        <f>H2368*7.97*1.2*1.2</f>
        <v>2019.9167999999997</v>
      </c>
      <c r="H2368" s="29">
        <v>176</v>
      </c>
      <c r="I2368" s="12"/>
    </row>
    <row r="2369" spans="1:9" s="1" customFormat="1" ht="11.25" customHeight="1" outlineLevel="1">
      <c r="A2369" s="12"/>
      <c r="B2369" s="39"/>
      <c r="C2369" s="33" t="s">
        <v>4072</v>
      </c>
      <c r="D2369" s="25">
        <v>12</v>
      </c>
      <c r="E2369" s="26" t="s">
        <v>4073</v>
      </c>
      <c r="F2369" s="27" t="s">
        <v>43</v>
      </c>
      <c r="G2369" s="28">
        <f>H2369*7.97*1.2*1.2</f>
        <v>3983.59728</v>
      </c>
      <c r="H2369" s="29">
        <v>347.1</v>
      </c>
      <c r="I2369" s="12"/>
    </row>
    <row r="2370" spans="1:9" s="1" customFormat="1" ht="11.25" customHeight="1" outlineLevel="1">
      <c r="A2370" s="12"/>
      <c r="B2370" s="39"/>
      <c r="C2370" s="33" t="s">
        <v>4074</v>
      </c>
      <c r="D2370" s="25">
        <v>12</v>
      </c>
      <c r="E2370" s="26" t="s">
        <v>4075</v>
      </c>
      <c r="F2370" s="27" t="s">
        <v>43</v>
      </c>
      <c r="G2370" s="28">
        <f>H2370*7.97*1.2*1.2</f>
        <v>1664.1359999999997</v>
      </c>
      <c r="H2370" s="29">
        <v>145</v>
      </c>
      <c r="I2370" s="12"/>
    </row>
    <row r="2371" spans="1:9" s="1" customFormat="1" ht="11.25" customHeight="1" outlineLevel="1">
      <c r="A2371" s="12"/>
      <c r="B2371" s="39"/>
      <c r="C2371" s="33" t="s">
        <v>4076</v>
      </c>
      <c r="D2371" s="25">
        <v>12</v>
      </c>
      <c r="E2371" s="26" t="s">
        <v>4077</v>
      </c>
      <c r="F2371" s="27" t="s">
        <v>43</v>
      </c>
      <c r="G2371" s="28">
        <f>H2371*7.97*1.2*1.2</f>
        <v>1078.8192</v>
      </c>
      <c r="H2371" s="29">
        <v>94</v>
      </c>
      <c r="I2371" s="12"/>
    </row>
    <row r="2372" spans="1:9" s="1" customFormat="1" ht="11.25" customHeight="1" outlineLevel="1">
      <c r="A2372" s="12"/>
      <c r="B2372" s="20" t="s">
        <v>4078</v>
      </c>
      <c r="C2372" s="21"/>
      <c r="D2372" s="12"/>
      <c r="E2372" s="17"/>
      <c r="F2372" s="12"/>
      <c r="G2372" s="12"/>
      <c r="H2372" s="12"/>
      <c r="I2372" s="12"/>
    </row>
    <row r="2373" spans="1:9" s="1" customFormat="1" ht="11.25" customHeight="1" outlineLevel="1">
      <c r="A2373" s="12"/>
      <c r="B2373" s="39"/>
      <c r="C2373" s="33" t="s">
        <v>4079</v>
      </c>
      <c r="D2373" s="25">
        <v>0</v>
      </c>
      <c r="E2373" s="26" t="s">
        <v>4080</v>
      </c>
      <c r="F2373" s="27" t="s">
        <v>43</v>
      </c>
      <c r="G2373" s="28">
        <f>H2373*7.97*1.2*1.2</f>
        <v>1622.81952</v>
      </c>
      <c r="H2373" s="29">
        <v>141.4</v>
      </c>
      <c r="I2373" s="12"/>
    </row>
    <row r="2374" spans="1:9" s="1" customFormat="1" ht="11.25" customHeight="1" outlineLevel="1">
      <c r="A2374" s="12"/>
      <c r="B2374" s="39"/>
      <c r="C2374" s="33" t="s">
        <v>4081</v>
      </c>
      <c r="D2374" s="25">
        <v>0</v>
      </c>
      <c r="E2374" s="26" t="s">
        <v>4082</v>
      </c>
      <c r="F2374" s="27" t="s">
        <v>43</v>
      </c>
      <c r="G2374" s="28">
        <f>H2374*7.97*1.2*1.2</f>
        <v>1892.5243199999998</v>
      </c>
      <c r="H2374" s="29">
        <v>164.9</v>
      </c>
      <c r="I2374" s="12"/>
    </row>
    <row r="2375" spans="1:9" s="1" customFormat="1" ht="11.25" customHeight="1" outlineLevel="1">
      <c r="A2375" s="12"/>
      <c r="B2375" s="39"/>
      <c r="C2375" s="33" t="s">
        <v>4083</v>
      </c>
      <c r="D2375" s="25">
        <v>0</v>
      </c>
      <c r="E2375" s="26" t="s">
        <v>4084</v>
      </c>
      <c r="F2375" s="27" t="s">
        <v>43</v>
      </c>
      <c r="G2375" s="28">
        <f>H2375*7.97*1.2*1.2</f>
        <v>2063.52864</v>
      </c>
      <c r="H2375" s="29">
        <v>179.8</v>
      </c>
      <c r="I2375" s="12"/>
    </row>
    <row r="2376" spans="1:9" s="1" customFormat="1" ht="11.25" customHeight="1" outlineLevel="1">
      <c r="A2376" s="12"/>
      <c r="B2376" s="39"/>
      <c r="C2376" s="33" t="s">
        <v>4085</v>
      </c>
      <c r="D2376" s="25">
        <v>0</v>
      </c>
      <c r="E2376" s="26" t="s">
        <v>4086</v>
      </c>
      <c r="F2376" s="27" t="s">
        <v>43</v>
      </c>
      <c r="G2376" s="28">
        <f>H2376*7.97*1.2*1.2</f>
        <v>2187.47808</v>
      </c>
      <c r="H2376" s="29">
        <v>190.6</v>
      </c>
      <c r="I2376" s="12"/>
    </row>
    <row r="2377" spans="1:9" s="1" customFormat="1" ht="11.25" customHeight="1" outlineLevel="1">
      <c r="A2377" s="12"/>
      <c r="B2377" s="39"/>
      <c r="C2377" s="33" t="s">
        <v>4087</v>
      </c>
      <c r="D2377" s="25">
        <v>0</v>
      </c>
      <c r="E2377" s="26" t="s">
        <v>4088</v>
      </c>
      <c r="F2377" s="27" t="s">
        <v>43</v>
      </c>
      <c r="G2377" s="28">
        <f>H2377*7.97*1.2*1.2</f>
        <v>2667.20832</v>
      </c>
      <c r="H2377" s="29">
        <v>232.4</v>
      </c>
      <c r="I2377" s="12"/>
    </row>
    <row r="2378" spans="1:9" s="1" customFormat="1" ht="11.25" customHeight="1" outlineLevel="1">
      <c r="A2378" s="12"/>
      <c r="B2378" s="39"/>
      <c r="C2378" s="33" t="s">
        <v>4089</v>
      </c>
      <c r="D2378" s="25">
        <v>0</v>
      </c>
      <c r="E2378" s="26" t="s">
        <v>4090</v>
      </c>
      <c r="F2378" s="27" t="s">
        <v>43</v>
      </c>
      <c r="G2378" s="28">
        <f>H2378*7.97*1.2*1.2</f>
        <v>2938.0607999999997</v>
      </c>
      <c r="H2378" s="29">
        <v>256</v>
      </c>
      <c r="I2378" s="12"/>
    </row>
    <row r="2379" spans="1:9" s="1" customFormat="1" ht="11.25" customHeight="1" outlineLevel="1">
      <c r="A2379" s="12"/>
      <c r="B2379" s="39"/>
      <c r="C2379" s="33" t="s">
        <v>4091</v>
      </c>
      <c r="D2379" s="25">
        <v>0</v>
      </c>
      <c r="E2379" s="26" t="s">
        <v>4092</v>
      </c>
      <c r="F2379" s="27" t="s">
        <v>43</v>
      </c>
      <c r="G2379" s="28">
        <f>H2379*7.97*1.2*1.2</f>
        <v>3135.4617599999997</v>
      </c>
      <c r="H2379" s="29">
        <v>273.2</v>
      </c>
      <c r="I2379" s="12"/>
    </row>
    <row r="2380" spans="1:9" s="1" customFormat="1" ht="11.25" customHeight="1" outlineLevel="1">
      <c r="A2380" s="12"/>
      <c r="B2380" s="39"/>
      <c r="C2380" s="33" t="s">
        <v>4093</v>
      </c>
      <c r="D2380" s="25">
        <v>0</v>
      </c>
      <c r="E2380" s="26" t="s">
        <v>4094</v>
      </c>
      <c r="F2380" s="27" t="s">
        <v>43</v>
      </c>
      <c r="G2380" s="28">
        <f>H2380*7.97*1.2*1.2</f>
        <v>3601.41984</v>
      </c>
      <c r="H2380" s="29">
        <v>313.8</v>
      </c>
      <c r="I2380" s="12"/>
    </row>
    <row r="2381" spans="1:9" s="1" customFormat="1" ht="11.25" customHeight="1" outlineLevel="1">
      <c r="A2381" s="12"/>
      <c r="B2381" s="39"/>
      <c r="C2381" s="33" t="s">
        <v>4095</v>
      </c>
      <c r="D2381" s="25">
        <v>0</v>
      </c>
      <c r="E2381" s="26" t="s">
        <v>4096</v>
      </c>
      <c r="F2381" s="27" t="s">
        <v>43</v>
      </c>
      <c r="G2381" s="28">
        <f>H2381*7.97*1.2*1.2</f>
        <v>6207.801119999999</v>
      </c>
      <c r="H2381" s="29">
        <v>540.9</v>
      </c>
      <c r="I2381" s="12"/>
    </row>
    <row r="2382" spans="1:9" s="1" customFormat="1" ht="11.25" customHeight="1" outlineLevel="1">
      <c r="A2382" s="12"/>
      <c r="B2382" s="39"/>
      <c r="C2382" s="33" t="s">
        <v>4097</v>
      </c>
      <c r="D2382" s="25">
        <v>0</v>
      </c>
      <c r="E2382" s="26" t="s">
        <v>4098</v>
      </c>
      <c r="F2382" s="27" t="s">
        <v>43</v>
      </c>
      <c r="G2382" s="28">
        <f>H2382*7.97*1.2*1.2</f>
        <v>6576.206399999999</v>
      </c>
      <c r="H2382" s="29">
        <v>573</v>
      </c>
      <c r="I2382" s="12"/>
    </row>
    <row r="2383" spans="1:9" s="1" customFormat="1" ht="11.25" customHeight="1" outlineLevel="1">
      <c r="A2383" s="12"/>
      <c r="B2383" s="39"/>
      <c r="C2383" s="33" t="s">
        <v>4099</v>
      </c>
      <c r="D2383" s="25">
        <v>0</v>
      </c>
      <c r="E2383" s="26" t="s">
        <v>4100</v>
      </c>
      <c r="F2383" s="27" t="s">
        <v>43</v>
      </c>
      <c r="G2383" s="28">
        <f>H2383*7.97*1.2*1.2</f>
        <v>7423.194239999998</v>
      </c>
      <c r="H2383" s="29">
        <v>646.8</v>
      </c>
      <c r="I2383" s="12"/>
    </row>
    <row r="2384" spans="1:9" s="1" customFormat="1" ht="11.25" customHeight="1" outlineLevel="1">
      <c r="A2384" s="12"/>
      <c r="B2384" s="20" t="s">
        <v>4101</v>
      </c>
      <c r="C2384" s="21"/>
      <c r="D2384" s="12"/>
      <c r="E2384" s="17"/>
      <c r="F2384" s="12"/>
      <c r="G2384" s="12"/>
      <c r="H2384" s="12"/>
      <c r="I2384" s="12"/>
    </row>
    <row r="2385" spans="1:9" s="1" customFormat="1" ht="11.25" customHeight="1" outlineLevel="1">
      <c r="A2385" s="12"/>
      <c r="B2385" s="23">
        <v>110263</v>
      </c>
      <c r="C2385" s="33" t="s">
        <v>4102</v>
      </c>
      <c r="D2385" s="25">
        <v>0</v>
      </c>
      <c r="E2385" s="26" t="s">
        <v>4103</v>
      </c>
      <c r="F2385" s="25">
        <v>1</v>
      </c>
      <c r="G2385" s="28">
        <f>H2385*7.97*1.2*1.2</f>
        <v>1009.9583999999999</v>
      </c>
      <c r="H2385" s="29">
        <v>88</v>
      </c>
      <c r="I2385" s="12"/>
    </row>
    <row r="2386" spans="1:9" s="1" customFormat="1" ht="11.25" customHeight="1" outlineLevel="1">
      <c r="A2386" s="12"/>
      <c r="B2386" s="23">
        <v>111661</v>
      </c>
      <c r="C2386" s="33" t="s">
        <v>4104</v>
      </c>
      <c r="D2386" s="25">
        <v>0</v>
      </c>
      <c r="E2386" s="26" t="s">
        <v>4105</v>
      </c>
      <c r="F2386" s="25">
        <v>2</v>
      </c>
      <c r="G2386" s="28">
        <f>H2386*7.97*1.2*1.2</f>
        <v>1101.7728</v>
      </c>
      <c r="H2386" s="29">
        <v>96</v>
      </c>
      <c r="I2386" s="12"/>
    </row>
    <row r="2387" spans="1:9" s="1" customFormat="1" ht="11.25" customHeight="1" outlineLevel="1">
      <c r="A2387" s="12"/>
      <c r="B2387" s="23">
        <v>1847</v>
      </c>
      <c r="C2387" s="33" t="s">
        <v>4106</v>
      </c>
      <c r="D2387" s="25">
        <v>0</v>
      </c>
      <c r="E2387" s="26"/>
      <c r="F2387" s="27"/>
      <c r="G2387" s="28">
        <f>H2387*7.97*1.2*1.2</f>
        <v>2.29536</v>
      </c>
      <c r="H2387" s="29">
        <v>0.2</v>
      </c>
      <c r="I2387" s="12"/>
    </row>
    <row r="2388" spans="1:9" s="1" customFormat="1" ht="11.25" customHeight="1" outlineLevel="1">
      <c r="A2388" s="12"/>
      <c r="B2388" s="23">
        <v>111761</v>
      </c>
      <c r="C2388" s="33" t="s">
        <v>4107</v>
      </c>
      <c r="D2388" s="25">
        <v>0</v>
      </c>
      <c r="E2388" s="26" t="s">
        <v>4108</v>
      </c>
      <c r="F2388" s="25">
        <v>1</v>
      </c>
      <c r="G2388" s="28">
        <f>H2388*7.97*1.2*1.2</f>
        <v>1377.2159999999997</v>
      </c>
      <c r="H2388" s="29">
        <v>120</v>
      </c>
      <c r="I2388" s="12"/>
    </row>
    <row r="2389" spans="1:9" s="1" customFormat="1" ht="11.25" customHeight="1" outlineLevel="1">
      <c r="A2389" s="12"/>
      <c r="B2389" s="23">
        <v>111765</v>
      </c>
      <c r="C2389" s="33" t="s">
        <v>4109</v>
      </c>
      <c r="D2389" s="25">
        <v>0</v>
      </c>
      <c r="E2389" s="26" t="s">
        <v>4110</v>
      </c>
      <c r="F2389" s="25">
        <v>1</v>
      </c>
      <c r="G2389" s="28">
        <f>H2389*7.97*1.2*1.2</f>
        <v>1136.2032</v>
      </c>
      <c r="H2389" s="29">
        <v>99</v>
      </c>
      <c r="I2389" s="12"/>
    </row>
    <row r="2390" spans="1:9" s="1" customFormat="1" ht="11.25" customHeight="1" outlineLevel="1">
      <c r="A2390" s="12"/>
      <c r="B2390" s="23">
        <v>111768</v>
      </c>
      <c r="C2390" s="33" t="s">
        <v>4111</v>
      </c>
      <c r="D2390" s="25">
        <v>0</v>
      </c>
      <c r="E2390" s="26" t="s">
        <v>4112</v>
      </c>
      <c r="F2390" s="25">
        <v>1</v>
      </c>
      <c r="G2390" s="28">
        <f>H2390*7.97*1.2*1.2</f>
        <v>1009.9583999999999</v>
      </c>
      <c r="H2390" s="29">
        <v>88</v>
      </c>
      <c r="I2390" s="12"/>
    </row>
    <row r="2391" spans="1:9" s="1" customFormat="1" ht="11.25" customHeight="1" outlineLevel="1">
      <c r="A2391" s="12"/>
      <c r="B2391" s="23">
        <v>111934</v>
      </c>
      <c r="C2391" s="33" t="s">
        <v>4113</v>
      </c>
      <c r="D2391" s="25">
        <v>0</v>
      </c>
      <c r="E2391" s="26" t="s">
        <v>4114</v>
      </c>
      <c r="F2391" s="27"/>
      <c r="G2391" s="28">
        <f>H2391*7.97*1.2*1.2</f>
        <v>470.5487999999999</v>
      </c>
      <c r="H2391" s="29">
        <v>41</v>
      </c>
      <c r="I2391" s="12"/>
    </row>
    <row r="2392" spans="1:9" s="1" customFormat="1" ht="11.25" customHeight="1" outlineLevel="1">
      <c r="A2392" s="12"/>
      <c r="B2392" s="23">
        <v>108892</v>
      </c>
      <c r="C2392" s="33" t="s">
        <v>4115</v>
      </c>
      <c r="D2392" s="25">
        <v>0</v>
      </c>
      <c r="E2392" s="26"/>
      <c r="F2392" s="25">
        <v>36</v>
      </c>
      <c r="G2392" s="28">
        <f>H2392*7.97*1.2*1.2</f>
        <v>470.5487999999999</v>
      </c>
      <c r="H2392" s="29">
        <v>41</v>
      </c>
      <c r="I2392" s="12"/>
    </row>
    <row r="2393" spans="1:9" s="1" customFormat="1" ht="11.25" customHeight="1" outlineLevel="1">
      <c r="A2393" s="12"/>
      <c r="B2393" s="20" t="s">
        <v>4116</v>
      </c>
      <c r="C2393" s="21"/>
      <c r="D2393" s="12"/>
      <c r="E2393" s="17"/>
      <c r="F2393" s="12"/>
      <c r="G2393" s="12"/>
      <c r="H2393" s="12"/>
      <c r="I2393" s="12"/>
    </row>
    <row r="2394" spans="1:9" s="1" customFormat="1" ht="11.25" customHeight="1" outlineLevel="1">
      <c r="A2394" s="12"/>
      <c r="B2394" s="23">
        <v>2968</v>
      </c>
      <c r="C2394" s="33" t="s">
        <v>4117</v>
      </c>
      <c r="D2394" s="25">
        <v>0</v>
      </c>
      <c r="E2394" s="26" t="s">
        <v>4118</v>
      </c>
      <c r="F2394" s="27"/>
      <c r="G2394" s="28">
        <f>H2394*7.97*1.2*1.2</f>
        <v>84.92832</v>
      </c>
      <c r="H2394" s="29">
        <v>7.4</v>
      </c>
      <c r="I2394" s="12"/>
    </row>
    <row r="2395" spans="1:9" s="1" customFormat="1" ht="11.25" customHeight="1" outlineLevel="1">
      <c r="A2395" s="12"/>
      <c r="B2395" s="23">
        <v>110268</v>
      </c>
      <c r="C2395" s="33" t="s">
        <v>4119</v>
      </c>
      <c r="D2395" s="25">
        <v>0</v>
      </c>
      <c r="E2395" s="26"/>
      <c r="F2395" s="27"/>
      <c r="G2395" s="28">
        <f>H2395*7.97*1.2*1.2</f>
        <v>65.41776</v>
      </c>
      <c r="H2395" s="29">
        <v>5.7</v>
      </c>
      <c r="I2395" s="12"/>
    </row>
    <row r="2396" spans="1:9" s="1" customFormat="1" ht="11.25" customHeight="1" outlineLevel="1">
      <c r="A2396" s="12"/>
      <c r="B2396" s="23">
        <v>106981</v>
      </c>
      <c r="C2396" s="33" t="s">
        <v>4120</v>
      </c>
      <c r="D2396" s="25">
        <v>6</v>
      </c>
      <c r="E2396" s="26" t="s">
        <v>4121</v>
      </c>
      <c r="F2396" s="25">
        <v>8</v>
      </c>
      <c r="G2396" s="28">
        <f>H2396*7.97*1.2*1.2</f>
        <v>113.62031999999999</v>
      </c>
      <c r="H2396" s="29">
        <v>9.9</v>
      </c>
      <c r="I2396" s="12"/>
    </row>
    <row r="2397" spans="1:9" s="1" customFormat="1" ht="11.25" customHeight="1" outlineLevel="1">
      <c r="A2397" s="12"/>
      <c r="B2397" s="23">
        <v>112075</v>
      </c>
      <c r="C2397" s="35" t="s">
        <v>4122</v>
      </c>
      <c r="D2397" s="25">
        <v>0</v>
      </c>
      <c r="E2397" s="26" t="s">
        <v>4123</v>
      </c>
      <c r="F2397" s="27" t="s">
        <v>690</v>
      </c>
      <c r="G2397" s="28">
        <f>H2397*7.97*1.2*1.2</f>
        <v>66.56544</v>
      </c>
      <c r="H2397" s="29">
        <v>5.8</v>
      </c>
      <c r="I2397" s="12"/>
    </row>
    <row r="2398" spans="1:9" s="1" customFormat="1" ht="11.25" customHeight="1" outlineLevel="1">
      <c r="A2398" s="12"/>
      <c r="B2398" s="20" t="s">
        <v>4124</v>
      </c>
      <c r="C2398" s="21"/>
      <c r="D2398" s="12"/>
      <c r="E2398" s="17"/>
      <c r="F2398" s="12"/>
      <c r="G2398" s="12"/>
      <c r="H2398" s="12"/>
      <c r="I2398" s="12"/>
    </row>
    <row r="2399" spans="1:9" s="1" customFormat="1" ht="11.25" customHeight="1" outlineLevel="1">
      <c r="A2399" s="12"/>
      <c r="B2399" s="23">
        <v>111185</v>
      </c>
      <c r="C2399" s="33" t="s">
        <v>4125</v>
      </c>
      <c r="D2399" s="27"/>
      <c r="E2399" s="26" t="s">
        <v>4126</v>
      </c>
      <c r="F2399" s="25">
        <v>25</v>
      </c>
      <c r="G2399" s="28">
        <f>H2399*7.97*1.2*1.2</f>
        <v>20.65824</v>
      </c>
      <c r="H2399" s="29">
        <v>1.8</v>
      </c>
      <c r="I2399" s="12"/>
    </row>
    <row r="2400" spans="1:9" s="1" customFormat="1" ht="11.25" customHeight="1" outlineLevel="1">
      <c r="A2400" s="12"/>
      <c r="B2400" s="23">
        <v>111184</v>
      </c>
      <c r="C2400" s="33" t="s">
        <v>4127</v>
      </c>
      <c r="D2400" s="27"/>
      <c r="E2400" s="26" t="s">
        <v>4128</v>
      </c>
      <c r="F2400" s="25">
        <v>64</v>
      </c>
      <c r="G2400" s="28">
        <f>H2400*7.97*1.2*1.2</f>
        <v>13.772159999999998</v>
      </c>
      <c r="H2400" s="29">
        <v>1.2</v>
      </c>
      <c r="I2400" s="12"/>
    </row>
    <row r="2401" spans="1:9" s="1" customFormat="1" ht="11.25" customHeight="1" outlineLevel="1">
      <c r="A2401" s="12"/>
      <c r="B2401" s="23">
        <v>104620</v>
      </c>
      <c r="C2401" s="33" t="s">
        <v>4129</v>
      </c>
      <c r="D2401" s="25">
        <v>0</v>
      </c>
      <c r="E2401" s="26"/>
      <c r="F2401" s="25">
        <v>250</v>
      </c>
      <c r="G2401" s="28">
        <f>H2401*7.97*1.2*1.2</f>
        <v>1.14768</v>
      </c>
      <c r="H2401" s="29">
        <v>0.1</v>
      </c>
      <c r="I2401" s="12"/>
    </row>
    <row r="2402" spans="1:9" s="1" customFormat="1" ht="11.25" customHeight="1" outlineLevel="1">
      <c r="A2402" s="12"/>
      <c r="B2402" s="23">
        <v>581</v>
      </c>
      <c r="C2402" s="33" t="s">
        <v>4130</v>
      </c>
      <c r="D2402" s="25">
        <v>0</v>
      </c>
      <c r="E2402" s="26" t="s">
        <v>4131</v>
      </c>
      <c r="F2402" s="40">
        <v>1399</v>
      </c>
      <c r="G2402" s="28">
        <f>H2402*7.97*1.2*1.2</f>
        <v>1.14768</v>
      </c>
      <c r="H2402" s="29">
        <v>0.1</v>
      </c>
      <c r="I2402" s="12"/>
    </row>
    <row r="2403" spans="1:9" s="1" customFormat="1" ht="11.25" customHeight="1" outlineLevel="1">
      <c r="A2403" s="12"/>
      <c r="B2403" s="23">
        <v>16486</v>
      </c>
      <c r="C2403" s="33" t="s">
        <v>4132</v>
      </c>
      <c r="D2403" s="25">
        <v>0</v>
      </c>
      <c r="E2403" s="26"/>
      <c r="F2403" s="27"/>
      <c r="G2403" s="28">
        <f>H2403*7.97*1.2*1.2</f>
        <v>2.29536</v>
      </c>
      <c r="H2403" s="29">
        <v>0.2</v>
      </c>
      <c r="I2403" s="12"/>
    </row>
    <row r="2404" spans="1:9" s="1" customFormat="1" ht="11.25" customHeight="1" outlineLevel="1">
      <c r="A2404" s="12"/>
      <c r="B2404" s="23">
        <v>22489</v>
      </c>
      <c r="C2404" s="33" t="s">
        <v>4133</v>
      </c>
      <c r="D2404" s="25">
        <v>0</v>
      </c>
      <c r="E2404" s="26" t="s">
        <v>4134</v>
      </c>
      <c r="F2404" s="25">
        <v>1</v>
      </c>
      <c r="G2404" s="28">
        <f>H2404*7.97*1.2*1.2</f>
        <v>2.29536</v>
      </c>
      <c r="H2404" s="29">
        <v>0.2</v>
      </c>
      <c r="I2404" s="12"/>
    </row>
    <row r="2405" spans="1:9" s="1" customFormat="1" ht="11.25" customHeight="1" outlineLevel="1">
      <c r="A2405" s="12"/>
      <c r="B2405" s="23">
        <v>110874</v>
      </c>
      <c r="C2405" s="33" t="s">
        <v>4135</v>
      </c>
      <c r="D2405" s="25">
        <v>0</v>
      </c>
      <c r="E2405" s="26"/>
      <c r="F2405" s="27"/>
      <c r="G2405" s="28">
        <f>H2405*7.97*1.2*1.2</f>
        <v>56.236320000000006</v>
      </c>
      <c r="H2405" s="29">
        <v>4.9</v>
      </c>
      <c r="I2405" s="12"/>
    </row>
    <row r="2406" spans="1:9" s="1" customFormat="1" ht="11.25" customHeight="1" outlineLevel="1">
      <c r="A2406" s="12"/>
      <c r="B2406" s="23">
        <v>100971</v>
      </c>
      <c r="C2406" s="33" t="s">
        <v>4136</v>
      </c>
      <c r="D2406" s="25">
        <v>0</v>
      </c>
      <c r="E2406" s="26" t="s">
        <v>4137</v>
      </c>
      <c r="F2406" s="25">
        <v>15</v>
      </c>
      <c r="G2406" s="28">
        <f>H2406*7.97*1.2*1.2</f>
        <v>5.7383999999999995</v>
      </c>
      <c r="H2406" s="29">
        <v>0.5</v>
      </c>
      <c r="I2406" s="12"/>
    </row>
    <row r="2407" spans="1:9" s="1" customFormat="1" ht="11.25" customHeight="1" outlineLevel="1">
      <c r="A2407" s="12"/>
      <c r="B2407" s="23">
        <v>102731</v>
      </c>
      <c r="C2407" s="33" t="s">
        <v>4138</v>
      </c>
      <c r="D2407" s="25">
        <v>0</v>
      </c>
      <c r="E2407" s="26" t="s">
        <v>4137</v>
      </c>
      <c r="F2407" s="25">
        <v>10</v>
      </c>
      <c r="G2407" s="28">
        <f>H2407*7.97*1.2*1.2</f>
        <v>5.7383999999999995</v>
      </c>
      <c r="H2407" s="29">
        <v>0.5</v>
      </c>
      <c r="I2407" s="12"/>
    </row>
    <row r="2408" spans="1:9" s="1" customFormat="1" ht="11.25" customHeight="1" outlineLevel="1">
      <c r="A2408" s="12"/>
      <c r="B2408" s="23">
        <v>102733</v>
      </c>
      <c r="C2408" s="33" t="s">
        <v>4139</v>
      </c>
      <c r="D2408" s="25">
        <v>0</v>
      </c>
      <c r="E2408" s="26" t="s">
        <v>4140</v>
      </c>
      <c r="F2408" s="25">
        <v>7</v>
      </c>
      <c r="G2408" s="28">
        <f>H2408*7.97*1.2*1.2</f>
        <v>33.28272</v>
      </c>
      <c r="H2408" s="29">
        <v>2.9</v>
      </c>
      <c r="I2408" s="12"/>
    </row>
    <row r="2409" spans="1:9" s="1" customFormat="1" ht="11.25" customHeight="1" outlineLevel="1">
      <c r="A2409" s="12"/>
      <c r="B2409" s="23">
        <v>102734</v>
      </c>
      <c r="C2409" s="33" t="s">
        <v>4141</v>
      </c>
      <c r="D2409" s="25">
        <v>0</v>
      </c>
      <c r="E2409" s="26" t="s">
        <v>4142</v>
      </c>
      <c r="F2409" s="25">
        <v>1</v>
      </c>
      <c r="G2409" s="28">
        <f>H2409*7.97*1.2*1.2</f>
        <v>47.05487999999999</v>
      </c>
      <c r="H2409" s="29">
        <v>4.1</v>
      </c>
      <c r="I2409" s="12"/>
    </row>
    <row r="2410" spans="1:9" s="1" customFormat="1" ht="11.25" customHeight="1" outlineLevel="1">
      <c r="A2410" s="12"/>
      <c r="B2410" s="23">
        <v>100972</v>
      </c>
      <c r="C2410" s="33" t="s">
        <v>4143</v>
      </c>
      <c r="D2410" s="25">
        <v>0</v>
      </c>
      <c r="E2410" s="26" t="s">
        <v>4144</v>
      </c>
      <c r="F2410" s="25">
        <v>8</v>
      </c>
      <c r="G2410" s="28">
        <f>H2410*7.97*1.2*1.2</f>
        <v>9.18144</v>
      </c>
      <c r="H2410" s="29">
        <v>0.8</v>
      </c>
      <c r="I2410" s="12"/>
    </row>
    <row r="2411" spans="1:9" s="1" customFormat="1" ht="11.25" customHeight="1" outlineLevel="1">
      <c r="A2411" s="12"/>
      <c r="B2411" s="23">
        <v>102339</v>
      </c>
      <c r="C2411" s="33" t="s">
        <v>4145</v>
      </c>
      <c r="D2411" s="25">
        <v>0</v>
      </c>
      <c r="E2411" s="26" t="s">
        <v>4144</v>
      </c>
      <c r="F2411" s="25">
        <v>1</v>
      </c>
      <c r="G2411" s="28">
        <f>H2411*7.97*1.2*1.2</f>
        <v>9.18144</v>
      </c>
      <c r="H2411" s="29">
        <v>0.8</v>
      </c>
      <c r="I2411" s="12"/>
    </row>
    <row r="2412" spans="1:9" s="1" customFormat="1" ht="11.25" customHeight="1" outlineLevel="1">
      <c r="A2412" s="12"/>
      <c r="B2412" s="23">
        <v>105845</v>
      </c>
      <c r="C2412" s="33" t="s">
        <v>4146</v>
      </c>
      <c r="D2412" s="25">
        <v>0</v>
      </c>
      <c r="E2412" s="26" t="s">
        <v>4147</v>
      </c>
      <c r="F2412" s="25">
        <v>12</v>
      </c>
      <c r="G2412" s="28">
        <f>H2412*7.97*1.2*1.2</f>
        <v>12.62448</v>
      </c>
      <c r="H2412" s="29">
        <v>1.1</v>
      </c>
      <c r="I2412" s="12"/>
    </row>
    <row r="2413" spans="1:9" s="1" customFormat="1" ht="11.25" customHeight="1" outlineLevel="1">
      <c r="A2413" s="12"/>
      <c r="B2413" s="23">
        <v>100973</v>
      </c>
      <c r="C2413" s="33" t="s">
        <v>4148</v>
      </c>
      <c r="D2413" s="25">
        <v>0</v>
      </c>
      <c r="E2413" s="26" t="s">
        <v>4147</v>
      </c>
      <c r="F2413" s="25">
        <v>5</v>
      </c>
      <c r="G2413" s="28">
        <f>H2413*7.97*1.2*1.2</f>
        <v>11.476799999999999</v>
      </c>
      <c r="H2413" s="29">
        <v>1</v>
      </c>
      <c r="I2413" s="12"/>
    </row>
    <row r="2414" spans="1:9" s="1" customFormat="1" ht="11.25" customHeight="1" outlineLevel="1">
      <c r="A2414" s="12"/>
      <c r="B2414" s="23">
        <v>101304</v>
      </c>
      <c r="C2414" s="33" t="s">
        <v>4149</v>
      </c>
      <c r="D2414" s="25">
        <v>0</v>
      </c>
      <c r="E2414" s="26" t="s">
        <v>4147</v>
      </c>
      <c r="F2414" s="25">
        <v>8</v>
      </c>
      <c r="G2414" s="28">
        <f>H2414*7.97*1.2*1.2</f>
        <v>11.476799999999999</v>
      </c>
      <c r="H2414" s="29">
        <v>1</v>
      </c>
      <c r="I2414" s="12"/>
    </row>
    <row r="2415" spans="1:9" s="1" customFormat="1" ht="11.25" customHeight="1" outlineLevel="1">
      <c r="A2415" s="12"/>
      <c r="B2415" s="23">
        <v>103667</v>
      </c>
      <c r="C2415" s="33" t="s">
        <v>4150</v>
      </c>
      <c r="D2415" s="25">
        <v>0</v>
      </c>
      <c r="E2415" s="26" t="s">
        <v>4151</v>
      </c>
      <c r="F2415" s="25">
        <v>13</v>
      </c>
      <c r="G2415" s="28">
        <f>H2415*7.97*1.2*1.2</f>
        <v>13.772159999999998</v>
      </c>
      <c r="H2415" s="29">
        <v>1.2</v>
      </c>
      <c r="I2415" s="12"/>
    </row>
    <row r="2416" spans="1:9" s="1" customFormat="1" ht="11.25" customHeight="1" outlineLevel="1">
      <c r="A2416" s="12"/>
      <c r="B2416" s="23">
        <v>102732</v>
      </c>
      <c r="C2416" s="33" t="s">
        <v>4152</v>
      </c>
      <c r="D2416" s="25">
        <v>0</v>
      </c>
      <c r="E2416" s="26" t="s">
        <v>4151</v>
      </c>
      <c r="F2416" s="25">
        <v>8</v>
      </c>
      <c r="G2416" s="28">
        <f>H2416*7.97*1.2*1.2</f>
        <v>13.772159999999998</v>
      </c>
      <c r="H2416" s="29">
        <v>1.2</v>
      </c>
      <c r="I2416" s="12"/>
    </row>
    <row r="2417" spans="1:9" s="1" customFormat="1" ht="11.25" customHeight="1" outlineLevel="1">
      <c r="A2417" s="12"/>
      <c r="B2417" s="23">
        <v>104092</v>
      </c>
      <c r="C2417" s="33" t="s">
        <v>4153</v>
      </c>
      <c r="D2417" s="25">
        <v>0</v>
      </c>
      <c r="E2417" s="26" t="s">
        <v>4154</v>
      </c>
      <c r="F2417" s="27"/>
      <c r="G2417" s="28">
        <f>H2417*7.97*1.2*1.2</f>
        <v>29.83968</v>
      </c>
      <c r="H2417" s="29">
        <v>2.6</v>
      </c>
      <c r="I2417" s="12"/>
    </row>
    <row r="2418" spans="1:9" s="1" customFormat="1" ht="11.25" customHeight="1" outlineLevel="1">
      <c r="A2418" s="12"/>
      <c r="B2418" s="23">
        <v>105031</v>
      </c>
      <c r="C2418" s="33" t="s">
        <v>4155</v>
      </c>
      <c r="D2418" s="25">
        <v>0</v>
      </c>
      <c r="E2418" s="26"/>
      <c r="F2418" s="25">
        <v>7</v>
      </c>
      <c r="G2418" s="28">
        <f>H2418*7.97*1.2*1.2</f>
        <v>12.62448</v>
      </c>
      <c r="H2418" s="29">
        <v>1.1</v>
      </c>
      <c r="I2418" s="12"/>
    </row>
    <row r="2419" spans="1:9" s="1" customFormat="1" ht="11.25" customHeight="1" outlineLevel="1">
      <c r="A2419" s="12"/>
      <c r="B2419" s="23">
        <v>105033</v>
      </c>
      <c r="C2419" s="33" t="s">
        <v>4156</v>
      </c>
      <c r="D2419" s="25">
        <v>0</v>
      </c>
      <c r="E2419" s="26"/>
      <c r="F2419" s="27" t="s">
        <v>43</v>
      </c>
      <c r="G2419" s="28">
        <f>H2419*7.97*1.2*1.2</f>
        <v>22.953599999999998</v>
      </c>
      <c r="H2419" s="29">
        <v>2</v>
      </c>
      <c r="I2419" s="12"/>
    </row>
    <row r="2420" spans="1:9" s="1" customFormat="1" ht="11.25" customHeight="1" outlineLevel="1">
      <c r="A2420" s="12"/>
      <c r="B2420" s="23">
        <v>108893</v>
      </c>
      <c r="C2420" s="33" t="s">
        <v>4157</v>
      </c>
      <c r="D2420" s="25">
        <v>0</v>
      </c>
      <c r="E2420" s="26"/>
      <c r="F2420" s="25">
        <v>11</v>
      </c>
      <c r="G2420" s="28">
        <f>H2420*7.97*1.2*1.2</f>
        <v>5.7383999999999995</v>
      </c>
      <c r="H2420" s="29">
        <v>0.5</v>
      </c>
      <c r="I2420" s="12"/>
    </row>
    <row r="2421" spans="1:9" s="1" customFormat="1" ht="11.25" customHeight="1" outlineLevel="1">
      <c r="A2421" s="12"/>
      <c r="B2421" s="23">
        <v>108894</v>
      </c>
      <c r="C2421" s="33" t="s">
        <v>4158</v>
      </c>
      <c r="D2421" s="25">
        <v>0</v>
      </c>
      <c r="E2421" s="26"/>
      <c r="F2421" s="25">
        <v>11</v>
      </c>
      <c r="G2421" s="28">
        <f>H2421*7.97*1.2*1.2</f>
        <v>9.18144</v>
      </c>
      <c r="H2421" s="29">
        <v>0.8</v>
      </c>
      <c r="I2421" s="12"/>
    </row>
    <row r="2422" spans="1:9" s="1" customFormat="1" ht="11.25" customHeight="1" outlineLevel="1">
      <c r="A2422" s="12"/>
      <c r="B2422" s="23">
        <v>110667</v>
      </c>
      <c r="C2422" s="33" t="s">
        <v>4159</v>
      </c>
      <c r="D2422" s="25">
        <v>0</v>
      </c>
      <c r="E2422" s="26"/>
      <c r="F2422" s="25">
        <v>7</v>
      </c>
      <c r="G2422" s="28">
        <f>H2422*7.97*1.2*1.2</f>
        <v>10.32912</v>
      </c>
      <c r="H2422" s="29">
        <v>0.9</v>
      </c>
      <c r="I2422" s="12"/>
    </row>
    <row r="2423" spans="1:9" s="1" customFormat="1" ht="11.25" customHeight="1" outlineLevel="1">
      <c r="A2423" s="12"/>
      <c r="B2423" s="23">
        <v>104621</v>
      </c>
      <c r="C2423" s="33" t="s">
        <v>4160</v>
      </c>
      <c r="D2423" s="25">
        <v>0</v>
      </c>
      <c r="E2423" s="26" t="s">
        <v>4161</v>
      </c>
      <c r="F2423" s="25">
        <v>1</v>
      </c>
      <c r="G2423" s="28">
        <f>H2423*7.97*1.2*1.2</f>
        <v>24.101280000000003</v>
      </c>
      <c r="H2423" s="29">
        <v>2.1</v>
      </c>
      <c r="I2423" s="12"/>
    </row>
    <row r="2424" spans="1:9" s="1" customFormat="1" ht="11.25" customHeight="1" outlineLevel="1">
      <c r="A2424" s="12"/>
      <c r="B2424" s="23">
        <v>101209</v>
      </c>
      <c r="C2424" s="33" t="s">
        <v>4162</v>
      </c>
      <c r="D2424" s="25">
        <v>0</v>
      </c>
      <c r="E2424" s="26" t="s">
        <v>4163</v>
      </c>
      <c r="F2424" s="27"/>
      <c r="G2424" s="28">
        <f>H2424*7.97*1.2*1.2</f>
        <v>10.32912</v>
      </c>
      <c r="H2424" s="29">
        <v>0.9</v>
      </c>
      <c r="I2424" s="12"/>
    </row>
    <row r="2425" spans="1:9" s="1" customFormat="1" ht="11.25" customHeight="1" outlineLevel="1">
      <c r="A2425" s="12"/>
      <c r="B2425" s="23">
        <v>101160</v>
      </c>
      <c r="C2425" s="33" t="s">
        <v>4164</v>
      </c>
      <c r="D2425" s="25">
        <v>0</v>
      </c>
      <c r="E2425" s="26" t="s">
        <v>4165</v>
      </c>
      <c r="F2425" s="27"/>
      <c r="G2425" s="28">
        <f>H2425*7.97*1.2*1.2</f>
        <v>10.32912</v>
      </c>
      <c r="H2425" s="29">
        <v>0.9</v>
      </c>
      <c r="I2425" s="12"/>
    </row>
    <row r="2426" spans="1:9" s="1" customFormat="1" ht="11.25" customHeight="1" outlineLevel="1">
      <c r="A2426" s="12"/>
      <c r="B2426" s="23">
        <v>108895</v>
      </c>
      <c r="C2426" s="33" t="s">
        <v>4166</v>
      </c>
      <c r="D2426" s="25">
        <v>0</v>
      </c>
      <c r="E2426" s="26"/>
      <c r="F2426" s="25">
        <v>9</v>
      </c>
      <c r="G2426" s="28">
        <f>H2426*7.97*1.2*1.2</f>
        <v>20.65824</v>
      </c>
      <c r="H2426" s="29">
        <v>1.8</v>
      </c>
      <c r="I2426" s="12"/>
    </row>
    <row r="2427" spans="1:9" s="1" customFormat="1" ht="11.25" customHeight="1" outlineLevel="1">
      <c r="A2427" s="12"/>
      <c r="B2427" s="23">
        <v>108890</v>
      </c>
      <c r="C2427" s="33" t="s">
        <v>4167</v>
      </c>
      <c r="D2427" s="25">
        <v>0</v>
      </c>
      <c r="E2427" s="26"/>
      <c r="F2427" s="25">
        <v>12</v>
      </c>
      <c r="G2427" s="28">
        <f>H2427*7.97*1.2*1.2</f>
        <v>20.65824</v>
      </c>
      <c r="H2427" s="29">
        <v>1.8</v>
      </c>
      <c r="I2427" s="12"/>
    </row>
    <row r="2428" spans="1:9" s="1" customFormat="1" ht="11.25" customHeight="1" outlineLevel="1">
      <c r="A2428" s="12"/>
      <c r="B2428" s="20" t="s">
        <v>4168</v>
      </c>
      <c r="C2428" s="21"/>
      <c r="D2428" s="12"/>
      <c r="E2428" s="17"/>
      <c r="F2428" s="12"/>
      <c r="G2428" s="12"/>
      <c r="H2428" s="12"/>
      <c r="I2428" s="12"/>
    </row>
    <row r="2429" spans="1:9" s="1" customFormat="1" ht="11.25" customHeight="1" outlineLevel="1">
      <c r="A2429" s="12"/>
      <c r="B2429" s="39"/>
      <c r="C2429" s="33" t="s">
        <v>4169</v>
      </c>
      <c r="D2429" s="25">
        <v>0</v>
      </c>
      <c r="E2429" s="26" t="s">
        <v>4170</v>
      </c>
      <c r="F2429" s="27" t="s">
        <v>43</v>
      </c>
      <c r="G2429" s="28">
        <f>H2429*7.97*1.2*1.2</f>
        <v>3.4430399999999994</v>
      </c>
      <c r="H2429" s="29">
        <v>0.3</v>
      </c>
      <c r="I2429" s="12"/>
    </row>
    <row r="2430" spans="1:9" s="1" customFormat="1" ht="11.25" customHeight="1" outlineLevel="1">
      <c r="A2430" s="12"/>
      <c r="B2430" s="39"/>
      <c r="C2430" s="33" t="s">
        <v>4171</v>
      </c>
      <c r="D2430" s="25">
        <v>0</v>
      </c>
      <c r="E2430" s="26" t="s">
        <v>4172</v>
      </c>
      <c r="F2430" s="27" t="s">
        <v>43</v>
      </c>
      <c r="G2430" s="28">
        <f>H2430*7.97*1.2*1.2</f>
        <v>3.4430399999999994</v>
      </c>
      <c r="H2430" s="29">
        <v>0.3</v>
      </c>
      <c r="I2430" s="12"/>
    </row>
    <row r="2431" spans="1:9" s="1" customFormat="1" ht="11.25" customHeight="1" outlineLevel="1">
      <c r="A2431" s="12"/>
      <c r="B2431" s="39"/>
      <c r="C2431" s="33" t="s">
        <v>4173</v>
      </c>
      <c r="D2431" s="25">
        <v>0</v>
      </c>
      <c r="E2431" s="26" t="s">
        <v>4174</v>
      </c>
      <c r="F2431" s="27" t="s">
        <v>43</v>
      </c>
      <c r="G2431" s="28">
        <f>H2431*7.97*1.2*1.2</f>
        <v>3.4430399999999994</v>
      </c>
      <c r="H2431" s="29">
        <v>0.3</v>
      </c>
      <c r="I2431" s="12"/>
    </row>
    <row r="2432" spans="1:9" s="1" customFormat="1" ht="11.25" customHeight="1" outlineLevel="1">
      <c r="A2432" s="12"/>
      <c r="B2432" s="39"/>
      <c r="C2432" s="33" t="s">
        <v>4175</v>
      </c>
      <c r="D2432" s="25">
        <v>0</v>
      </c>
      <c r="E2432" s="26" t="s">
        <v>4176</v>
      </c>
      <c r="F2432" s="27" t="s">
        <v>43</v>
      </c>
      <c r="G2432" s="28">
        <f>H2432*7.97*1.2*1.2</f>
        <v>3.4430399999999994</v>
      </c>
      <c r="H2432" s="29">
        <v>0.3</v>
      </c>
      <c r="I2432" s="12"/>
    </row>
    <row r="2433" spans="1:9" s="1" customFormat="1" ht="11.25" customHeight="1" outlineLevel="1">
      <c r="A2433" s="12"/>
      <c r="B2433" s="39"/>
      <c r="C2433" s="33" t="s">
        <v>4177</v>
      </c>
      <c r="D2433" s="25">
        <v>0</v>
      </c>
      <c r="E2433" s="26" t="s">
        <v>4178</v>
      </c>
      <c r="F2433" s="27" t="s">
        <v>43</v>
      </c>
      <c r="G2433" s="28">
        <f>H2433*7.97*1.2*1.2</f>
        <v>3.4430399999999994</v>
      </c>
      <c r="H2433" s="29">
        <v>0.3</v>
      </c>
      <c r="I2433" s="12"/>
    </row>
    <row r="2434" spans="1:9" s="1" customFormat="1" ht="11.25" customHeight="1" outlineLevel="1">
      <c r="A2434" s="12"/>
      <c r="B2434" s="39"/>
      <c r="C2434" s="33" t="s">
        <v>4179</v>
      </c>
      <c r="D2434" s="25">
        <v>0</v>
      </c>
      <c r="E2434" s="26" t="s">
        <v>4180</v>
      </c>
      <c r="F2434" s="27" t="s">
        <v>43</v>
      </c>
      <c r="G2434" s="28">
        <f>H2434*7.97*1.2*1.2</f>
        <v>3.4430399999999994</v>
      </c>
      <c r="H2434" s="29">
        <v>0.3</v>
      </c>
      <c r="I2434" s="12"/>
    </row>
    <row r="2435" spans="1:9" s="1" customFormat="1" ht="11.25" customHeight="1" outlineLevel="1">
      <c r="A2435" s="12"/>
      <c r="B2435" s="39"/>
      <c r="C2435" s="33" t="s">
        <v>4181</v>
      </c>
      <c r="D2435" s="25">
        <v>0</v>
      </c>
      <c r="E2435" s="26" t="s">
        <v>4182</v>
      </c>
      <c r="F2435" s="27" t="s">
        <v>43</v>
      </c>
      <c r="G2435" s="28">
        <f>H2435*7.97*1.2*1.2</f>
        <v>3.4430399999999994</v>
      </c>
      <c r="H2435" s="29">
        <v>0.3</v>
      </c>
      <c r="I2435" s="12"/>
    </row>
    <row r="2436" spans="1:9" s="1" customFormat="1" ht="11.25" customHeight="1" outlineLevel="1">
      <c r="A2436" s="12"/>
      <c r="B2436" s="39"/>
      <c r="C2436" s="33" t="s">
        <v>4183</v>
      </c>
      <c r="D2436" s="25">
        <v>0</v>
      </c>
      <c r="E2436" s="26" t="s">
        <v>4184</v>
      </c>
      <c r="F2436" s="27" t="s">
        <v>43</v>
      </c>
      <c r="G2436" s="28">
        <f>H2436*7.97*1.2*1.2</f>
        <v>3.4430399999999994</v>
      </c>
      <c r="H2436" s="29">
        <v>0.3</v>
      </c>
      <c r="I2436" s="12"/>
    </row>
    <row r="2437" spans="1:9" s="1" customFormat="1" ht="11.25" customHeight="1" outlineLevel="1">
      <c r="A2437" s="12"/>
      <c r="B2437" s="39"/>
      <c r="C2437" s="33" t="s">
        <v>4185</v>
      </c>
      <c r="D2437" s="25">
        <v>0</v>
      </c>
      <c r="E2437" s="26" t="s">
        <v>4186</v>
      </c>
      <c r="F2437" s="27" t="s">
        <v>43</v>
      </c>
      <c r="G2437" s="28">
        <f>H2437*7.97*1.2*1.2</f>
        <v>3.4430399999999994</v>
      </c>
      <c r="H2437" s="29">
        <v>0.3</v>
      </c>
      <c r="I2437" s="12"/>
    </row>
    <row r="2438" spans="1:9" s="1" customFormat="1" ht="11.25" customHeight="1" outlineLevel="1">
      <c r="A2438" s="12"/>
      <c r="B2438" s="39"/>
      <c r="C2438" s="33" t="s">
        <v>4187</v>
      </c>
      <c r="D2438" s="25">
        <v>0</v>
      </c>
      <c r="E2438" s="26" t="s">
        <v>4188</v>
      </c>
      <c r="F2438" s="27" t="s">
        <v>43</v>
      </c>
      <c r="G2438" s="28">
        <f>H2438*7.97*1.2*1.2</f>
        <v>4.59072</v>
      </c>
      <c r="H2438" s="29">
        <v>0.4</v>
      </c>
      <c r="I2438" s="12"/>
    </row>
    <row r="2439" spans="1:9" s="1" customFormat="1" ht="11.25" customHeight="1" outlineLevel="1">
      <c r="A2439" s="12"/>
      <c r="B2439" s="39"/>
      <c r="C2439" s="33" t="s">
        <v>4189</v>
      </c>
      <c r="D2439" s="25">
        <v>0</v>
      </c>
      <c r="E2439" s="26" t="s">
        <v>4190</v>
      </c>
      <c r="F2439" s="27" t="s">
        <v>43</v>
      </c>
      <c r="G2439" s="28">
        <f>H2439*7.97*1.2*1.2</f>
        <v>4.59072</v>
      </c>
      <c r="H2439" s="29">
        <v>0.4</v>
      </c>
      <c r="I2439" s="12"/>
    </row>
    <row r="2440" spans="1:9" s="1" customFormat="1" ht="11.25" customHeight="1" outlineLevel="1">
      <c r="A2440" s="12"/>
      <c r="B2440" s="39"/>
      <c r="C2440" s="33" t="s">
        <v>4191</v>
      </c>
      <c r="D2440" s="25">
        <v>0</v>
      </c>
      <c r="E2440" s="26" t="s">
        <v>4192</v>
      </c>
      <c r="F2440" s="27" t="s">
        <v>43</v>
      </c>
      <c r="G2440" s="28">
        <f>H2440*7.97*1.2*1.2</f>
        <v>5.7383999999999995</v>
      </c>
      <c r="H2440" s="29">
        <v>0.5</v>
      </c>
      <c r="I2440" s="12"/>
    </row>
    <row r="2441" spans="1:9" s="1" customFormat="1" ht="11.25" customHeight="1" outlineLevel="1">
      <c r="A2441" s="12"/>
      <c r="B2441" s="39"/>
      <c r="C2441" s="33" t="s">
        <v>4193</v>
      </c>
      <c r="D2441" s="25">
        <v>0</v>
      </c>
      <c r="E2441" s="26" t="s">
        <v>4194</v>
      </c>
      <c r="F2441" s="27" t="s">
        <v>43</v>
      </c>
      <c r="G2441" s="28">
        <f>H2441*7.97*1.2*1.2</f>
        <v>6.886079999999999</v>
      </c>
      <c r="H2441" s="29">
        <v>0.6</v>
      </c>
      <c r="I2441" s="12"/>
    </row>
    <row r="2442" spans="1:9" s="1" customFormat="1" ht="11.25" customHeight="1" outlineLevel="1">
      <c r="A2442" s="12"/>
      <c r="B2442" s="39"/>
      <c r="C2442" s="33" t="s">
        <v>4195</v>
      </c>
      <c r="D2442" s="25">
        <v>0</v>
      </c>
      <c r="E2442" s="26" t="s">
        <v>4196</v>
      </c>
      <c r="F2442" s="27" t="s">
        <v>43</v>
      </c>
      <c r="G2442" s="28">
        <f>H2442*7.97*1.2*1.2</f>
        <v>6.886079999999999</v>
      </c>
      <c r="H2442" s="29">
        <v>0.6</v>
      </c>
      <c r="I2442" s="12"/>
    </row>
    <row r="2443" spans="1:9" s="1" customFormat="1" ht="11.25" customHeight="1" outlineLevel="1">
      <c r="A2443" s="12"/>
      <c r="B2443" s="39"/>
      <c r="C2443" s="33" t="s">
        <v>4197</v>
      </c>
      <c r="D2443" s="25">
        <v>0</v>
      </c>
      <c r="E2443" s="26" t="s">
        <v>4198</v>
      </c>
      <c r="F2443" s="27" t="s">
        <v>43</v>
      </c>
      <c r="G2443" s="28">
        <f>H2443*7.97*1.2*1.2</f>
        <v>6.886079999999999</v>
      </c>
      <c r="H2443" s="29">
        <v>0.6</v>
      </c>
      <c r="I2443" s="12"/>
    </row>
    <row r="2444" spans="1:9" s="1" customFormat="1" ht="11.25" customHeight="1" outlineLevel="1">
      <c r="A2444" s="12"/>
      <c r="B2444" s="39"/>
      <c r="C2444" s="33" t="s">
        <v>4199</v>
      </c>
      <c r="D2444" s="25">
        <v>0</v>
      </c>
      <c r="E2444" s="26" t="s">
        <v>4200</v>
      </c>
      <c r="F2444" s="27" t="s">
        <v>43</v>
      </c>
      <c r="G2444" s="28">
        <f>H2444*7.97*1.2*1.2</f>
        <v>6.886079999999999</v>
      </c>
      <c r="H2444" s="29">
        <v>0.6</v>
      </c>
      <c r="I2444" s="12"/>
    </row>
    <row r="2445" spans="1:9" s="1" customFormat="1" ht="11.25" customHeight="1" outlineLevel="1">
      <c r="A2445" s="12"/>
      <c r="B2445" s="39"/>
      <c r="C2445" s="33" t="s">
        <v>4201</v>
      </c>
      <c r="D2445" s="25">
        <v>0</v>
      </c>
      <c r="E2445" s="26" t="s">
        <v>4202</v>
      </c>
      <c r="F2445" s="27" t="s">
        <v>43</v>
      </c>
      <c r="G2445" s="28">
        <f>H2445*7.97*1.2*1.2</f>
        <v>6.886079999999999</v>
      </c>
      <c r="H2445" s="29">
        <v>0.6</v>
      </c>
      <c r="I2445" s="12"/>
    </row>
    <row r="2446" spans="1:9" s="1" customFormat="1" ht="11.25" customHeight="1" outlineLevel="1">
      <c r="A2446" s="12"/>
      <c r="B2446" s="39"/>
      <c r="C2446" s="33" t="s">
        <v>4203</v>
      </c>
      <c r="D2446" s="25">
        <v>0</v>
      </c>
      <c r="E2446" s="26" t="s">
        <v>4204</v>
      </c>
      <c r="F2446" s="27" t="s">
        <v>43</v>
      </c>
      <c r="G2446" s="28">
        <f>H2446*7.97*1.2*1.2</f>
        <v>9.18144</v>
      </c>
      <c r="H2446" s="29">
        <v>0.8</v>
      </c>
      <c r="I2446" s="12"/>
    </row>
    <row r="2447" spans="1:9" s="1" customFormat="1" ht="11.25" customHeight="1" outlineLevel="1">
      <c r="A2447" s="12"/>
      <c r="B2447" s="39"/>
      <c r="C2447" s="33" t="s">
        <v>4205</v>
      </c>
      <c r="D2447" s="25">
        <v>0</v>
      </c>
      <c r="E2447" s="26" t="s">
        <v>4206</v>
      </c>
      <c r="F2447" s="27" t="s">
        <v>43</v>
      </c>
      <c r="G2447" s="28">
        <f>H2447*7.97*1.2*1.2</f>
        <v>9.18144</v>
      </c>
      <c r="H2447" s="29">
        <v>0.8</v>
      </c>
      <c r="I2447" s="12"/>
    </row>
    <row r="2448" spans="1:9" s="1" customFormat="1" ht="11.25" customHeight="1" outlineLevel="1">
      <c r="A2448" s="12"/>
      <c r="B2448" s="23">
        <v>109830</v>
      </c>
      <c r="C2448" s="33" t="s">
        <v>4207</v>
      </c>
      <c r="D2448" s="25">
        <v>0</v>
      </c>
      <c r="E2448" s="26" t="s">
        <v>4208</v>
      </c>
      <c r="F2448" s="25">
        <v>30</v>
      </c>
      <c r="G2448" s="28">
        <f>H2448*7.97*1.2*1.2</f>
        <v>21.805919999999997</v>
      </c>
      <c r="H2448" s="29">
        <v>1.9</v>
      </c>
      <c r="I2448" s="12"/>
    </row>
    <row r="2449" spans="1:9" s="1" customFormat="1" ht="11.25" customHeight="1" outlineLevel="1">
      <c r="A2449" s="12"/>
      <c r="B2449" s="39"/>
      <c r="C2449" s="33" t="s">
        <v>4209</v>
      </c>
      <c r="D2449" s="25">
        <v>0</v>
      </c>
      <c r="E2449" s="26" t="s">
        <v>4210</v>
      </c>
      <c r="F2449" s="27" t="s">
        <v>43</v>
      </c>
      <c r="G2449" s="28">
        <f>H2449*7.97*1.2*1.2</f>
        <v>9.18144</v>
      </c>
      <c r="H2449" s="29">
        <v>0.8</v>
      </c>
      <c r="I2449" s="12"/>
    </row>
    <row r="2450" spans="1:9" s="1" customFormat="1" ht="11.25" customHeight="1" outlineLevel="1">
      <c r="A2450" s="12"/>
      <c r="B2450" s="23">
        <v>109831</v>
      </c>
      <c r="C2450" s="33" t="s">
        <v>4211</v>
      </c>
      <c r="D2450" s="25">
        <v>0</v>
      </c>
      <c r="E2450" s="26" t="s">
        <v>4212</v>
      </c>
      <c r="F2450" s="25">
        <v>30</v>
      </c>
      <c r="G2450" s="28">
        <f>H2450*7.97*1.2*1.2</f>
        <v>24.101280000000003</v>
      </c>
      <c r="H2450" s="29">
        <v>2.1</v>
      </c>
      <c r="I2450" s="12"/>
    </row>
    <row r="2451" spans="1:9" s="1" customFormat="1" ht="11.25" customHeight="1" outlineLevel="1">
      <c r="A2451" s="12"/>
      <c r="B2451" s="39"/>
      <c r="C2451" s="33" t="s">
        <v>4213</v>
      </c>
      <c r="D2451" s="25">
        <v>0</v>
      </c>
      <c r="E2451" s="26" t="s">
        <v>4214</v>
      </c>
      <c r="F2451" s="27" t="s">
        <v>43</v>
      </c>
      <c r="G2451" s="28">
        <f>H2451*7.97*1.2*1.2</f>
        <v>11.476799999999999</v>
      </c>
      <c r="H2451" s="29">
        <v>1</v>
      </c>
      <c r="I2451" s="12"/>
    </row>
    <row r="2452" spans="1:9" s="1" customFormat="1" ht="11.25" customHeight="1" outlineLevel="1">
      <c r="A2452" s="12"/>
      <c r="B2452" s="39"/>
      <c r="C2452" s="33" t="s">
        <v>4215</v>
      </c>
      <c r="D2452" s="25">
        <v>0</v>
      </c>
      <c r="E2452" s="26" t="s">
        <v>4216</v>
      </c>
      <c r="F2452" s="27" t="s">
        <v>43</v>
      </c>
      <c r="G2452" s="28">
        <f>H2452*7.97*1.2*1.2</f>
        <v>18.36288</v>
      </c>
      <c r="H2452" s="29">
        <v>1.6</v>
      </c>
      <c r="I2452" s="12"/>
    </row>
    <row r="2453" spans="1:9" s="1" customFormat="1" ht="11.25" customHeight="1" outlineLevel="1">
      <c r="A2453" s="12"/>
      <c r="B2453" s="39"/>
      <c r="C2453" s="33" t="s">
        <v>4217</v>
      </c>
      <c r="D2453" s="25">
        <v>0</v>
      </c>
      <c r="E2453" s="26" t="s">
        <v>4218</v>
      </c>
      <c r="F2453" s="27" t="s">
        <v>43</v>
      </c>
      <c r="G2453" s="28">
        <f>H2453*7.97*1.2*1.2</f>
        <v>19.510559999999995</v>
      </c>
      <c r="H2453" s="29">
        <v>1.7</v>
      </c>
      <c r="I2453" s="12"/>
    </row>
    <row r="2454" spans="1:9" s="1" customFormat="1" ht="11.25" customHeight="1" outlineLevel="1">
      <c r="A2454" s="12"/>
      <c r="B2454" s="39"/>
      <c r="C2454" s="33" t="s">
        <v>4219</v>
      </c>
      <c r="D2454" s="25">
        <v>0</v>
      </c>
      <c r="E2454" s="26" t="s">
        <v>4220</v>
      </c>
      <c r="F2454" s="27" t="s">
        <v>43</v>
      </c>
      <c r="G2454" s="28">
        <f>H2454*7.97*1.2*1.2</f>
        <v>27.544319999999995</v>
      </c>
      <c r="H2454" s="29">
        <v>2.4</v>
      </c>
      <c r="I2454" s="12"/>
    </row>
    <row r="2455" spans="1:9" s="19" customFormat="1" ht="10.5">
      <c r="A2455" s="12"/>
      <c r="B2455" s="16" t="s">
        <v>4221</v>
      </c>
      <c r="C2455" s="17"/>
      <c r="D2455" s="17"/>
      <c r="E2455" s="17"/>
      <c r="F2455" s="17"/>
      <c r="G2455" s="12"/>
      <c r="H2455" s="17"/>
      <c r="I2455" s="12"/>
    </row>
    <row r="2456" spans="1:9" s="1" customFormat="1" ht="11.25" customHeight="1" outlineLevel="1">
      <c r="A2456" s="12"/>
      <c r="B2456" s="23">
        <v>111949</v>
      </c>
      <c r="C2456" s="33" t="s">
        <v>4222</v>
      </c>
      <c r="D2456" s="25">
        <v>0</v>
      </c>
      <c r="E2456" s="26" t="s">
        <v>4223</v>
      </c>
      <c r="F2456" s="27" t="s">
        <v>43</v>
      </c>
      <c r="G2456" s="28">
        <f>H2456*7.97*1.2*1.2</f>
        <v>13426.70832</v>
      </c>
      <c r="H2456" s="30">
        <v>1169.9</v>
      </c>
      <c r="I2456" s="12"/>
    </row>
    <row r="2457" spans="1:9" s="1" customFormat="1" ht="11.25" customHeight="1" outlineLevel="1">
      <c r="A2457" s="12"/>
      <c r="B2457" s="23">
        <v>109935</v>
      </c>
      <c r="C2457" s="33" t="s">
        <v>4224</v>
      </c>
      <c r="D2457" s="25">
        <v>0</v>
      </c>
      <c r="E2457" s="26" t="s">
        <v>4225</v>
      </c>
      <c r="F2457" s="25">
        <v>3</v>
      </c>
      <c r="G2457" s="28">
        <f>H2457*7.97*1.2*1.2</f>
        <v>332.8272</v>
      </c>
      <c r="H2457" s="29">
        <v>29</v>
      </c>
      <c r="I2457" s="12"/>
    </row>
    <row r="2458" spans="1:9" s="1" customFormat="1" ht="11.25" customHeight="1" outlineLevel="1">
      <c r="A2458" s="12"/>
      <c r="B2458" s="23">
        <v>15133</v>
      </c>
      <c r="C2458" s="33" t="s">
        <v>4226</v>
      </c>
      <c r="D2458" s="25">
        <v>0</v>
      </c>
      <c r="E2458" s="26" t="s">
        <v>4227</v>
      </c>
      <c r="F2458" s="25">
        <v>9</v>
      </c>
      <c r="G2458" s="28">
        <f>H2458*7.97*1.2*1.2</f>
        <v>307.57824</v>
      </c>
      <c r="H2458" s="29">
        <v>26.8</v>
      </c>
      <c r="I2458" s="12"/>
    </row>
    <row r="2459" spans="1:9" s="1" customFormat="1" ht="11.25" customHeight="1" outlineLevel="1">
      <c r="A2459" s="12"/>
      <c r="B2459" s="23">
        <v>109630</v>
      </c>
      <c r="C2459" s="37" t="s">
        <v>4228</v>
      </c>
      <c r="D2459" s="25">
        <v>0</v>
      </c>
      <c r="E2459" s="26"/>
      <c r="F2459" s="25">
        <v>6</v>
      </c>
      <c r="G2459" s="28">
        <f>H2459*7.97*1.2*1.2</f>
        <v>367.25759999999997</v>
      </c>
      <c r="H2459" s="29">
        <v>32</v>
      </c>
      <c r="I2459" s="12"/>
    </row>
    <row r="2460" spans="1:9" s="1" customFormat="1" ht="11.25" customHeight="1" outlineLevel="1">
      <c r="A2460" s="12"/>
      <c r="B2460" s="23">
        <v>109632</v>
      </c>
      <c r="C2460" s="37" t="s">
        <v>4229</v>
      </c>
      <c r="D2460" s="25">
        <v>0</v>
      </c>
      <c r="E2460" s="26"/>
      <c r="F2460" s="25">
        <v>6</v>
      </c>
      <c r="G2460" s="28">
        <f>H2460*7.97*1.2*1.2</f>
        <v>550.8864</v>
      </c>
      <c r="H2460" s="29">
        <v>48</v>
      </c>
      <c r="I2460" s="12"/>
    </row>
    <row r="2461" spans="1:9" s="1" customFormat="1" ht="11.25" customHeight="1" outlineLevel="1">
      <c r="A2461" s="12"/>
      <c r="B2461" s="23">
        <v>109633</v>
      </c>
      <c r="C2461" s="33" t="s">
        <v>4230</v>
      </c>
      <c r="D2461" s="25">
        <v>0</v>
      </c>
      <c r="E2461" s="26"/>
      <c r="F2461" s="25">
        <v>1</v>
      </c>
      <c r="G2461" s="28">
        <f>H2461*7.97*1.2*1.2</f>
        <v>321.3504</v>
      </c>
      <c r="H2461" s="29">
        <v>28</v>
      </c>
      <c r="I2461" s="12"/>
    </row>
    <row r="2462" spans="1:9" s="1" customFormat="1" ht="11.25" customHeight="1" outlineLevel="1">
      <c r="A2462" s="12"/>
      <c r="B2462" s="23">
        <v>110992</v>
      </c>
      <c r="C2462" s="37" t="s">
        <v>4231</v>
      </c>
      <c r="D2462" s="25">
        <v>0</v>
      </c>
      <c r="E2462" s="26" t="s">
        <v>4232</v>
      </c>
      <c r="F2462" s="25">
        <v>1</v>
      </c>
      <c r="G2462" s="28">
        <f>H2462*7.97*1.2*1.2</f>
        <v>1009.9583999999999</v>
      </c>
      <c r="H2462" s="29">
        <v>88</v>
      </c>
      <c r="I2462" s="12"/>
    </row>
    <row r="2463" spans="1:9" s="1" customFormat="1" ht="11.25" customHeight="1" outlineLevel="1">
      <c r="A2463" s="12"/>
      <c r="B2463" s="23">
        <v>111134</v>
      </c>
      <c r="C2463" s="33" t="s">
        <v>4233</v>
      </c>
      <c r="D2463" s="25">
        <v>0</v>
      </c>
      <c r="E2463" s="26" t="s">
        <v>4234</v>
      </c>
      <c r="F2463" s="27" t="s">
        <v>43</v>
      </c>
      <c r="G2463" s="28">
        <f>H2463*7.97*1.2*1.2</f>
        <v>2226.4991999999997</v>
      </c>
      <c r="H2463" s="29">
        <v>194</v>
      </c>
      <c r="I2463" s="12"/>
    </row>
    <row r="2464" spans="1:9" s="1" customFormat="1" ht="11.25" customHeight="1" outlineLevel="1">
      <c r="A2464" s="12"/>
      <c r="B2464" s="23">
        <v>111667</v>
      </c>
      <c r="C2464" s="33" t="s">
        <v>4235</v>
      </c>
      <c r="D2464" s="25">
        <v>0</v>
      </c>
      <c r="E2464" s="26"/>
      <c r="F2464" s="25">
        <v>1</v>
      </c>
      <c r="G2464" s="28">
        <f>H2464*7.97*1.2*1.2</f>
        <v>2042.8703999999998</v>
      </c>
      <c r="H2464" s="29">
        <v>178</v>
      </c>
      <c r="I2464" s="12"/>
    </row>
    <row r="2465" spans="1:9" s="1" customFormat="1" ht="11.25" customHeight="1" outlineLevel="1">
      <c r="A2465" s="12"/>
      <c r="B2465" s="23">
        <v>108118</v>
      </c>
      <c r="C2465" s="33" t="s">
        <v>4236</v>
      </c>
      <c r="D2465" s="25">
        <v>0</v>
      </c>
      <c r="E2465" s="26" t="s">
        <v>4237</v>
      </c>
      <c r="F2465" s="25">
        <v>3</v>
      </c>
      <c r="G2465" s="28">
        <f>H2465*7.97*1.2*1.2</f>
        <v>2582.28</v>
      </c>
      <c r="H2465" s="29">
        <v>225</v>
      </c>
      <c r="I2465" s="12"/>
    </row>
    <row r="2466" spans="1:9" s="1" customFormat="1" ht="11.25" customHeight="1" outlineLevel="1">
      <c r="A2466" s="12"/>
      <c r="B2466" s="23">
        <v>103937</v>
      </c>
      <c r="C2466" s="37" t="s">
        <v>4238</v>
      </c>
      <c r="D2466" s="25">
        <v>0</v>
      </c>
      <c r="E2466" s="34">
        <v>20103070</v>
      </c>
      <c r="F2466" s="27"/>
      <c r="G2466" s="28">
        <f>H2466*7.97*1.2*1.2</f>
        <v>235.27439999999996</v>
      </c>
      <c r="H2466" s="29">
        <v>20.5</v>
      </c>
      <c r="I2466" s="12"/>
    </row>
    <row r="2467" spans="1:9" s="1" customFormat="1" ht="11.25" customHeight="1" outlineLevel="1">
      <c r="A2467" s="12"/>
      <c r="B2467" s="23">
        <v>104699</v>
      </c>
      <c r="C2467" s="37" t="s">
        <v>4239</v>
      </c>
      <c r="D2467" s="25">
        <v>0</v>
      </c>
      <c r="E2467" s="34">
        <v>20103069</v>
      </c>
      <c r="F2467" s="25">
        <v>1</v>
      </c>
      <c r="G2467" s="28">
        <f>H2467*7.97*1.2*1.2</f>
        <v>390.21119999999996</v>
      </c>
      <c r="H2467" s="29">
        <v>34</v>
      </c>
      <c r="I2467" s="12"/>
    </row>
    <row r="2468" spans="1:9" s="1" customFormat="1" ht="11.25" customHeight="1" outlineLevel="1">
      <c r="A2468" s="12"/>
      <c r="B2468" s="23">
        <v>102710</v>
      </c>
      <c r="C2468" s="33" t="s">
        <v>4240</v>
      </c>
      <c r="D2468" s="25">
        <v>0</v>
      </c>
      <c r="E2468" s="26" t="s">
        <v>4241</v>
      </c>
      <c r="F2468" s="25">
        <v>12</v>
      </c>
      <c r="G2468" s="28">
        <f>H2468*7.97*1.2*1.2</f>
        <v>298.3968</v>
      </c>
      <c r="H2468" s="29">
        <v>26</v>
      </c>
      <c r="I2468" s="12"/>
    </row>
    <row r="2469" spans="1:9" s="1" customFormat="1" ht="11.25" customHeight="1" outlineLevel="1">
      <c r="A2469" s="12"/>
      <c r="B2469" s="23">
        <v>111755</v>
      </c>
      <c r="C2469" s="33" t="s">
        <v>4242</v>
      </c>
      <c r="D2469" s="25">
        <v>0</v>
      </c>
      <c r="E2469" s="26" t="s">
        <v>4243</v>
      </c>
      <c r="F2469" s="27" t="s">
        <v>43</v>
      </c>
      <c r="G2469" s="28">
        <f>H2469*7.97*1.2*1.2</f>
        <v>251.34191999999993</v>
      </c>
      <c r="H2469" s="29">
        <v>21.9</v>
      </c>
      <c r="I2469" s="12"/>
    </row>
    <row r="2470" spans="1:9" s="1" customFormat="1" ht="11.25" customHeight="1" outlineLevel="1">
      <c r="A2470" s="12"/>
      <c r="B2470" s="23">
        <v>110710</v>
      </c>
      <c r="C2470" s="33" t="s">
        <v>4244</v>
      </c>
      <c r="D2470" s="25">
        <v>0</v>
      </c>
      <c r="E2470" s="26" t="s">
        <v>4245</v>
      </c>
      <c r="F2470" s="25">
        <v>4</v>
      </c>
      <c r="G2470" s="28">
        <f>H2470*7.97*1.2*1.2</f>
        <v>321.3504</v>
      </c>
      <c r="H2470" s="29">
        <v>28</v>
      </c>
      <c r="I2470" s="12"/>
    </row>
    <row r="2471" spans="1:9" s="1" customFormat="1" ht="11.25" customHeight="1" outlineLevel="1">
      <c r="A2471" s="12"/>
      <c r="B2471" s="23">
        <v>111873</v>
      </c>
      <c r="C2471" s="37" t="s">
        <v>4246</v>
      </c>
      <c r="D2471" s="25">
        <v>0</v>
      </c>
      <c r="E2471" s="26" t="s">
        <v>4247</v>
      </c>
      <c r="F2471" s="25">
        <v>1</v>
      </c>
      <c r="G2471" s="28">
        <f>H2471*7.97*1.2*1.2</f>
        <v>2031.3935999999999</v>
      </c>
      <c r="H2471" s="29">
        <v>177</v>
      </c>
      <c r="I2471" s="12"/>
    </row>
    <row r="2472" spans="1:9" s="1" customFormat="1" ht="11.25" customHeight="1" outlineLevel="1">
      <c r="A2472" s="12"/>
      <c r="B2472" s="23">
        <v>111341</v>
      </c>
      <c r="C2472" s="33" t="s">
        <v>4248</v>
      </c>
      <c r="D2472" s="27"/>
      <c r="E2472" s="26"/>
      <c r="F2472" s="25">
        <v>1</v>
      </c>
      <c r="G2472" s="28">
        <f>H2472*7.97*1.2*1.2</f>
        <v>550.8864</v>
      </c>
      <c r="H2472" s="29">
        <v>48</v>
      </c>
      <c r="I2472" s="12"/>
    </row>
    <row r="2473" spans="1:9" s="1" customFormat="1" ht="11.25" customHeight="1" outlineLevel="1">
      <c r="A2473" s="12"/>
      <c r="B2473" s="23">
        <v>103884</v>
      </c>
      <c r="C2473" s="33" t="s">
        <v>4249</v>
      </c>
      <c r="D2473" s="25">
        <v>0</v>
      </c>
      <c r="E2473" s="26" t="s">
        <v>4250</v>
      </c>
      <c r="F2473" s="25">
        <v>1</v>
      </c>
      <c r="G2473" s="28">
        <f>H2473*7.97*1.2*1.2</f>
        <v>1606.7519999999997</v>
      </c>
      <c r="H2473" s="29">
        <v>140</v>
      </c>
      <c r="I2473" s="12"/>
    </row>
    <row r="2474" spans="1:9" s="1" customFormat="1" ht="11.25" customHeight="1" outlineLevel="1">
      <c r="A2474" s="12"/>
      <c r="B2474" s="23">
        <v>2136</v>
      </c>
      <c r="C2474" s="33" t="s">
        <v>4251</v>
      </c>
      <c r="D2474" s="25">
        <v>0</v>
      </c>
      <c r="E2474" s="26"/>
      <c r="F2474" s="25">
        <v>1</v>
      </c>
      <c r="G2474" s="28">
        <f>H2474*7.97*1.2*1.2</f>
        <v>1778.9039999999998</v>
      </c>
      <c r="H2474" s="29">
        <v>155</v>
      </c>
      <c r="I2474" s="12"/>
    </row>
    <row r="2475" spans="1:9" s="1" customFormat="1" ht="11.25" customHeight="1" outlineLevel="1">
      <c r="A2475" s="12"/>
      <c r="B2475" s="23">
        <v>101478</v>
      </c>
      <c r="C2475" s="33" t="s">
        <v>4252</v>
      </c>
      <c r="D2475" s="25">
        <v>0</v>
      </c>
      <c r="E2475" s="26"/>
      <c r="F2475" s="25">
        <v>1</v>
      </c>
      <c r="G2475" s="28">
        <f>H2475*7.97*1.2*1.2</f>
        <v>2008.44</v>
      </c>
      <c r="H2475" s="29">
        <v>175</v>
      </c>
      <c r="I2475" s="12"/>
    </row>
    <row r="2476" spans="1:9" s="1" customFormat="1" ht="11.25" customHeight="1" outlineLevel="1">
      <c r="A2476" s="12"/>
      <c r="B2476" s="23">
        <v>109936</v>
      </c>
      <c r="C2476" s="33" t="s">
        <v>4253</v>
      </c>
      <c r="D2476" s="25">
        <v>0</v>
      </c>
      <c r="E2476" s="26" t="s">
        <v>4254</v>
      </c>
      <c r="F2476" s="25">
        <v>1</v>
      </c>
      <c r="G2476" s="28">
        <f>H2476*7.97*1.2*1.2</f>
        <v>2123.2079999999996</v>
      </c>
      <c r="H2476" s="29">
        <v>185</v>
      </c>
      <c r="I2476" s="12"/>
    </row>
    <row r="2477" spans="1:9" s="1" customFormat="1" ht="11.25" customHeight="1" outlineLevel="1">
      <c r="A2477" s="12"/>
      <c r="B2477" s="23">
        <v>109937</v>
      </c>
      <c r="C2477" s="33" t="s">
        <v>4255</v>
      </c>
      <c r="D2477" s="25">
        <v>0</v>
      </c>
      <c r="E2477" s="26" t="s">
        <v>4256</v>
      </c>
      <c r="F2477" s="27"/>
      <c r="G2477" s="28">
        <f>H2477*7.97*1.2*1.2</f>
        <v>849.2832</v>
      </c>
      <c r="H2477" s="29">
        <v>74</v>
      </c>
      <c r="I2477" s="12"/>
    </row>
    <row r="2478" spans="1:9" s="1" customFormat="1" ht="11.25" customHeight="1" outlineLevel="1">
      <c r="A2478" s="12"/>
      <c r="B2478" s="23">
        <v>105629</v>
      </c>
      <c r="C2478" s="33" t="s">
        <v>4257</v>
      </c>
      <c r="D2478" s="25">
        <v>0</v>
      </c>
      <c r="E2478" s="26" t="s">
        <v>4258</v>
      </c>
      <c r="F2478" s="25">
        <v>14</v>
      </c>
      <c r="G2478" s="28">
        <f>H2478*7.97*1.2*1.2</f>
        <v>803.3759999999999</v>
      </c>
      <c r="H2478" s="29">
        <v>70</v>
      </c>
      <c r="I2478" s="12"/>
    </row>
    <row r="2479" spans="1:9" s="1" customFormat="1" ht="11.25" customHeight="1" outlineLevel="1">
      <c r="A2479" s="12"/>
      <c r="B2479" s="23">
        <v>106380</v>
      </c>
      <c r="C2479" s="33" t="s">
        <v>4259</v>
      </c>
      <c r="D2479" s="25">
        <v>0</v>
      </c>
      <c r="E2479" s="26" t="s">
        <v>4260</v>
      </c>
      <c r="F2479" s="25">
        <v>1</v>
      </c>
      <c r="G2479" s="28">
        <f>H2479*7.97*1.2*1.2</f>
        <v>849.2832</v>
      </c>
      <c r="H2479" s="29">
        <v>74</v>
      </c>
      <c r="I2479" s="12"/>
    </row>
    <row r="2480" spans="1:9" s="1" customFormat="1" ht="11.25" customHeight="1" outlineLevel="1">
      <c r="A2480" s="12"/>
      <c r="B2480" s="23">
        <v>105631</v>
      </c>
      <c r="C2480" s="33" t="s">
        <v>4261</v>
      </c>
      <c r="D2480" s="25">
        <v>0</v>
      </c>
      <c r="E2480" s="26" t="s">
        <v>4262</v>
      </c>
      <c r="F2480" s="27"/>
      <c r="G2480" s="28">
        <f>H2480*7.97*1.2*1.2</f>
        <v>1629.7056</v>
      </c>
      <c r="H2480" s="29">
        <v>142</v>
      </c>
      <c r="I2480" s="12"/>
    </row>
    <row r="2481" spans="1:9" s="1" customFormat="1" ht="11.25" customHeight="1" outlineLevel="1">
      <c r="A2481" s="12"/>
      <c r="B2481" s="23">
        <v>106381</v>
      </c>
      <c r="C2481" s="33" t="s">
        <v>4263</v>
      </c>
      <c r="D2481" s="25">
        <v>0</v>
      </c>
      <c r="E2481" s="26" t="s">
        <v>4264</v>
      </c>
      <c r="F2481" s="25">
        <v>7</v>
      </c>
      <c r="G2481" s="28">
        <f>H2481*7.97*1.2*1.2</f>
        <v>1652.6592</v>
      </c>
      <c r="H2481" s="29">
        <v>144</v>
      </c>
      <c r="I2481" s="12"/>
    </row>
    <row r="2482" spans="1:9" s="1" customFormat="1" ht="11.25" customHeight="1" outlineLevel="1">
      <c r="A2482" s="12"/>
      <c r="B2482" s="23">
        <v>108642</v>
      </c>
      <c r="C2482" s="33" t="s">
        <v>4265</v>
      </c>
      <c r="D2482" s="25">
        <v>0</v>
      </c>
      <c r="E2482" s="26"/>
      <c r="F2482" s="27" t="s">
        <v>43</v>
      </c>
      <c r="G2482" s="28">
        <f>H2482*7.97*1.2*1.2</f>
        <v>675.9835199999999</v>
      </c>
      <c r="H2482" s="29">
        <v>58.9</v>
      </c>
      <c r="I2482" s="12"/>
    </row>
    <row r="2483" spans="1:9" s="1" customFormat="1" ht="11.25" customHeight="1" outlineLevel="1">
      <c r="A2483" s="12"/>
      <c r="B2483" s="23">
        <v>108643</v>
      </c>
      <c r="C2483" s="33" t="s">
        <v>4266</v>
      </c>
      <c r="D2483" s="25">
        <v>0</v>
      </c>
      <c r="E2483" s="26"/>
      <c r="F2483" s="27" t="s">
        <v>43</v>
      </c>
      <c r="G2483" s="28">
        <f>H2483*7.97*1.2*1.2</f>
        <v>780.4223999999999</v>
      </c>
      <c r="H2483" s="29">
        <v>68</v>
      </c>
      <c r="I2483" s="12"/>
    </row>
    <row r="2484" spans="1:9" s="1" customFormat="1" ht="11.25" customHeight="1" outlineLevel="1">
      <c r="A2484" s="12"/>
      <c r="B2484" s="23">
        <v>13612</v>
      </c>
      <c r="C2484" s="33" t="s">
        <v>4267</v>
      </c>
      <c r="D2484" s="25">
        <v>0</v>
      </c>
      <c r="E2484" s="26" t="s">
        <v>4268</v>
      </c>
      <c r="F2484" s="25">
        <v>3</v>
      </c>
      <c r="G2484" s="28">
        <f>H2484*7.97*1.2*1.2</f>
        <v>1721.5199999999998</v>
      </c>
      <c r="H2484" s="29">
        <v>150</v>
      </c>
      <c r="I2484" s="12"/>
    </row>
    <row r="2485" spans="1:9" s="19" customFormat="1" ht="10.5">
      <c r="A2485" s="12"/>
      <c r="B2485" s="16" t="s">
        <v>4269</v>
      </c>
      <c r="C2485" s="17"/>
      <c r="D2485" s="17"/>
      <c r="E2485" s="17"/>
      <c r="F2485" s="17"/>
      <c r="G2485" s="12"/>
      <c r="H2485" s="17"/>
      <c r="I2485" s="12"/>
    </row>
    <row r="2486" spans="1:9" s="1" customFormat="1" ht="11.25" customHeight="1" outlineLevel="1">
      <c r="A2486" s="12"/>
      <c r="B2486" s="20" t="s">
        <v>2711</v>
      </c>
      <c r="C2486" s="21"/>
      <c r="D2486" s="12"/>
      <c r="E2486" s="17"/>
      <c r="F2486" s="12"/>
      <c r="G2486" s="12"/>
      <c r="H2486" s="12"/>
      <c r="I2486" s="12"/>
    </row>
    <row r="2487" spans="1:9" s="1" customFormat="1" ht="11.25" customHeight="1" outlineLevel="1">
      <c r="A2487" s="12"/>
      <c r="B2487" s="23">
        <v>102507</v>
      </c>
      <c r="C2487" s="33" t="s">
        <v>4270</v>
      </c>
      <c r="D2487" s="25">
        <v>6</v>
      </c>
      <c r="E2487" s="26" t="s">
        <v>4271</v>
      </c>
      <c r="F2487" s="27"/>
      <c r="G2487" s="28">
        <f>H2487*7.97*1.2*1.2</f>
        <v>337.4179199999999</v>
      </c>
      <c r="H2487" s="29">
        <v>29.4</v>
      </c>
      <c r="I2487" s="12"/>
    </row>
    <row r="2488" spans="1:9" s="1" customFormat="1" ht="11.25" customHeight="1" outlineLevel="1">
      <c r="A2488" s="12"/>
      <c r="B2488" s="23">
        <v>103106</v>
      </c>
      <c r="C2488" s="33" t="s">
        <v>4272</v>
      </c>
      <c r="D2488" s="25">
        <v>6</v>
      </c>
      <c r="E2488" s="26" t="s">
        <v>4273</v>
      </c>
      <c r="F2488" s="27"/>
      <c r="G2488" s="28">
        <f>H2488*7.97*1.2*1.2</f>
        <v>397.09728</v>
      </c>
      <c r="H2488" s="29">
        <v>34.6</v>
      </c>
      <c r="I2488" s="12"/>
    </row>
    <row r="2489" spans="1:9" s="1" customFormat="1" ht="11.25" customHeight="1" outlineLevel="1">
      <c r="A2489" s="12"/>
      <c r="B2489" s="20" t="s">
        <v>1870</v>
      </c>
      <c r="C2489" s="21"/>
      <c r="D2489" s="12"/>
      <c r="E2489" s="17"/>
      <c r="F2489" s="12"/>
      <c r="G2489" s="12"/>
      <c r="H2489" s="12"/>
      <c r="I2489" s="12"/>
    </row>
    <row r="2490" spans="1:9" s="1" customFormat="1" ht="11.25" customHeight="1" outlineLevel="1">
      <c r="A2490" s="12"/>
      <c r="B2490" s="23">
        <v>101818</v>
      </c>
      <c r="C2490" s="33" t="s">
        <v>4274</v>
      </c>
      <c r="D2490" s="25">
        <v>6</v>
      </c>
      <c r="E2490" s="26" t="s">
        <v>4275</v>
      </c>
      <c r="F2490" s="27"/>
      <c r="G2490" s="28">
        <f>H2490*7.97*1.2*1.2</f>
        <v>206.5824</v>
      </c>
      <c r="H2490" s="29">
        <v>18</v>
      </c>
      <c r="I2490" s="12"/>
    </row>
    <row r="2491" spans="1:9" s="1" customFormat="1" ht="11.25" customHeight="1" outlineLevel="1">
      <c r="A2491" s="12"/>
      <c r="B2491" s="20" t="s">
        <v>1912</v>
      </c>
      <c r="C2491" s="21"/>
      <c r="D2491" s="12"/>
      <c r="E2491" s="17"/>
      <c r="F2491" s="12"/>
      <c r="G2491" s="12"/>
      <c r="H2491" s="12"/>
      <c r="I2491" s="12"/>
    </row>
    <row r="2492" spans="1:9" s="1" customFormat="1" ht="11.25" customHeight="1" outlineLevel="1">
      <c r="A2492" s="12"/>
      <c r="B2492" s="23">
        <v>104169</v>
      </c>
      <c r="C2492" s="33" t="s">
        <v>4276</v>
      </c>
      <c r="D2492" s="25">
        <v>12</v>
      </c>
      <c r="E2492" s="34">
        <v>31620036100</v>
      </c>
      <c r="F2492" s="25">
        <v>2</v>
      </c>
      <c r="G2492" s="28">
        <f>H2492*7.97*1.2*1.2</f>
        <v>545.1479999999999</v>
      </c>
      <c r="H2492" s="29">
        <v>47.5</v>
      </c>
      <c r="I2492" s="12"/>
    </row>
    <row r="2493" spans="1:9" s="1" customFormat="1" ht="11.25" customHeight="1" outlineLevel="1">
      <c r="A2493" s="12"/>
      <c r="B2493" s="23">
        <v>104172</v>
      </c>
      <c r="C2493" s="33" t="s">
        <v>4277</v>
      </c>
      <c r="D2493" s="25">
        <v>12</v>
      </c>
      <c r="E2493" s="34">
        <v>31620019101</v>
      </c>
      <c r="F2493" s="25">
        <v>4</v>
      </c>
      <c r="G2493" s="28">
        <f>H2493*7.97*1.2*1.2</f>
        <v>548.5910399999999</v>
      </c>
      <c r="H2493" s="29">
        <v>47.8</v>
      </c>
      <c r="I2493" s="12"/>
    </row>
    <row r="2494" spans="1:9" s="1" customFormat="1" ht="11.25" customHeight="1" outlineLevel="1">
      <c r="A2494" s="12"/>
      <c r="B2494" s="23">
        <v>104173</v>
      </c>
      <c r="C2494" s="33" t="s">
        <v>4278</v>
      </c>
      <c r="D2494" s="25">
        <v>12</v>
      </c>
      <c r="E2494" s="34">
        <v>31620021100</v>
      </c>
      <c r="F2494" s="27" t="s">
        <v>43</v>
      </c>
      <c r="G2494" s="28">
        <f>H2494*7.97*1.2*1.2</f>
        <v>677.1311999999999</v>
      </c>
      <c r="H2494" s="29">
        <v>59</v>
      </c>
      <c r="I2494" s="12"/>
    </row>
    <row r="2495" spans="1:9" s="1" customFormat="1" ht="11.25" customHeight="1" outlineLevel="1">
      <c r="A2495" s="12"/>
      <c r="B2495" s="23">
        <v>111999</v>
      </c>
      <c r="C2495" s="33" t="s">
        <v>4279</v>
      </c>
      <c r="D2495" s="25">
        <v>12</v>
      </c>
      <c r="E2495" s="34">
        <v>31620031100</v>
      </c>
      <c r="F2495" s="27" t="s">
        <v>43</v>
      </c>
      <c r="G2495" s="28">
        <f>H2495*7.97*1.2*1.2</f>
        <v>700.0847999999999</v>
      </c>
      <c r="H2495" s="29">
        <v>61</v>
      </c>
      <c r="I2495" s="12"/>
    </row>
    <row r="2496" spans="1:9" s="1" customFormat="1" ht="11.25" customHeight="1" outlineLevel="1">
      <c r="A2496" s="12"/>
      <c r="B2496" s="23">
        <v>104171</v>
      </c>
      <c r="C2496" s="33" t="s">
        <v>4280</v>
      </c>
      <c r="D2496" s="25">
        <v>12</v>
      </c>
      <c r="E2496" s="34">
        <v>31620025100</v>
      </c>
      <c r="F2496" s="27" t="s">
        <v>43</v>
      </c>
      <c r="G2496" s="28">
        <f>H2496*7.97*1.2*1.2</f>
        <v>701.2324799999999</v>
      </c>
      <c r="H2496" s="29">
        <v>61.1</v>
      </c>
      <c r="I2496" s="12"/>
    </row>
    <row r="2497" spans="1:9" s="1" customFormat="1" ht="11.25" customHeight="1" outlineLevel="1">
      <c r="A2497" s="12"/>
      <c r="B2497" s="20" t="s">
        <v>2646</v>
      </c>
      <c r="C2497" s="21"/>
      <c r="D2497" s="12"/>
      <c r="E2497" s="17"/>
      <c r="F2497" s="12"/>
      <c r="G2497" s="12"/>
      <c r="H2497" s="12"/>
      <c r="I2497" s="12"/>
    </row>
    <row r="2498" spans="1:9" s="1" customFormat="1" ht="11.25" customHeight="1" outlineLevel="1">
      <c r="A2498" s="12"/>
      <c r="B2498" s="23">
        <v>106667</v>
      </c>
      <c r="C2498" s="33" t="s">
        <v>4281</v>
      </c>
      <c r="D2498" s="25">
        <v>12</v>
      </c>
      <c r="E2498" s="26" t="s">
        <v>4282</v>
      </c>
      <c r="F2498" s="25">
        <v>5</v>
      </c>
      <c r="G2498" s="28">
        <f>H2498*7.97*1.2*1.2</f>
        <v>571.5446399999998</v>
      </c>
      <c r="H2498" s="29">
        <v>49.8</v>
      </c>
      <c r="I2498" s="12"/>
    </row>
    <row r="2499" spans="1:9" s="1" customFormat="1" ht="11.25" customHeight="1" outlineLevel="1">
      <c r="A2499" s="12"/>
      <c r="B2499" s="23">
        <v>106434</v>
      </c>
      <c r="C2499" s="33" t="s">
        <v>4283</v>
      </c>
      <c r="D2499" s="25">
        <v>12</v>
      </c>
      <c r="E2499" s="26" t="s">
        <v>4284</v>
      </c>
      <c r="F2499" s="25">
        <v>6</v>
      </c>
      <c r="G2499" s="28">
        <f>H2499*7.97*1.2*1.2</f>
        <v>631.2239999999999</v>
      </c>
      <c r="H2499" s="29">
        <v>55</v>
      </c>
      <c r="I2499" s="12"/>
    </row>
    <row r="2500" spans="1:9" s="1" customFormat="1" ht="11.25" customHeight="1" outlineLevel="1">
      <c r="A2500" s="12"/>
      <c r="B2500" s="20" t="s">
        <v>1943</v>
      </c>
      <c r="C2500" s="21"/>
      <c r="D2500" s="12"/>
      <c r="E2500" s="17"/>
      <c r="F2500" s="12"/>
      <c r="G2500" s="12"/>
      <c r="H2500" s="12"/>
      <c r="I2500" s="12"/>
    </row>
    <row r="2501" spans="1:9" s="1" customFormat="1" ht="11.25" customHeight="1" outlineLevel="1">
      <c r="A2501" s="12"/>
      <c r="B2501" s="23">
        <v>107723</v>
      </c>
      <c r="C2501" s="33" t="s">
        <v>4285</v>
      </c>
      <c r="D2501" s="25">
        <v>24</v>
      </c>
      <c r="E2501" s="26" t="s">
        <v>4286</v>
      </c>
      <c r="F2501" s="27" t="s">
        <v>43</v>
      </c>
      <c r="G2501" s="28">
        <f>H2501*7.97*1.2*1.2</f>
        <v>86.07599999999998</v>
      </c>
      <c r="H2501" s="29">
        <v>7.5</v>
      </c>
      <c r="I2501" s="12"/>
    </row>
    <row r="2502" spans="1:9" s="1" customFormat="1" ht="11.25" customHeight="1" outlineLevel="1">
      <c r="A2502" s="12"/>
      <c r="B2502" s="23">
        <v>110137</v>
      </c>
      <c r="C2502" s="33" t="s">
        <v>4287</v>
      </c>
      <c r="D2502" s="25">
        <v>24</v>
      </c>
      <c r="E2502" s="26" t="s">
        <v>4288</v>
      </c>
      <c r="F2502" s="25">
        <v>3</v>
      </c>
      <c r="G2502" s="28">
        <f>H2502*7.97*1.2*1.2</f>
        <v>381.02976</v>
      </c>
      <c r="H2502" s="29">
        <v>33.2</v>
      </c>
      <c r="I2502" s="12"/>
    </row>
    <row r="2503" spans="1:9" s="1" customFormat="1" ht="11.25" customHeight="1" outlineLevel="1">
      <c r="A2503" s="12"/>
      <c r="B2503" s="20" t="s">
        <v>310</v>
      </c>
      <c r="C2503" s="21"/>
      <c r="D2503" s="12"/>
      <c r="E2503" s="17"/>
      <c r="F2503" s="12"/>
      <c r="G2503" s="12"/>
      <c r="H2503" s="12"/>
      <c r="I2503" s="12"/>
    </row>
    <row r="2504" spans="1:9" s="1" customFormat="1" ht="11.25" customHeight="1" outlineLevel="1">
      <c r="A2504" s="12"/>
      <c r="B2504" s="23">
        <v>112059</v>
      </c>
      <c r="C2504" s="33" t="s">
        <v>4289</v>
      </c>
      <c r="D2504" s="25">
        <v>12</v>
      </c>
      <c r="E2504" s="26" t="s">
        <v>4290</v>
      </c>
      <c r="F2504" s="27" t="s">
        <v>3451</v>
      </c>
      <c r="G2504" s="28">
        <f>H2504*7.97*1.2*1.2</f>
        <v>216.91151999999997</v>
      </c>
      <c r="H2504" s="29">
        <v>18.9</v>
      </c>
      <c r="I2504" s="12"/>
    </row>
    <row r="2505" spans="1:9" s="1" customFormat="1" ht="11.25" customHeight="1" outlineLevel="1">
      <c r="A2505" s="12"/>
      <c r="B2505" s="23">
        <v>100130</v>
      </c>
      <c r="C2505" s="33" t="s">
        <v>4291</v>
      </c>
      <c r="D2505" s="25">
        <v>24</v>
      </c>
      <c r="E2505" s="26" t="s">
        <v>4292</v>
      </c>
      <c r="F2505" s="27" t="s">
        <v>43</v>
      </c>
      <c r="G2505" s="28">
        <f>H2505*7.97*1.2*1.2</f>
        <v>192.81024000000002</v>
      </c>
      <c r="H2505" s="29">
        <v>16.8</v>
      </c>
      <c r="I2505" s="12"/>
    </row>
    <row r="2506" spans="1:9" s="1" customFormat="1" ht="11.25" customHeight="1" outlineLevel="1">
      <c r="A2506" s="12"/>
      <c r="B2506" s="23">
        <v>112060</v>
      </c>
      <c r="C2506" s="33" t="s">
        <v>4293</v>
      </c>
      <c r="D2506" s="25">
        <v>12</v>
      </c>
      <c r="E2506" s="26" t="s">
        <v>4294</v>
      </c>
      <c r="F2506" s="27" t="s">
        <v>960</v>
      </c>
      <c r="G2506" s="28">
        <f>H2506*7.97*1.2*1.2</f>
        <v>259.37568</v>
      </c>
      <c r="H2506" s="29">
        <v>22.6</v>
      </c>
      <c r="I2506" s="12"/>
    </row>
    <row r="2507" spans="1:9" s="19" customFormat="1" ht="10.5">
      <c r="A2507" s="12"/>
      <c r="B2507" s="16" t="s">
        <v>4295</v>
      </c>
      <c r="C2507" s="17"/>
      <c r="D2507" s="17"/>
      <c r="E2507" s="17"/>
      <c r="F2507" s="17"/>
      <c r="G2507" s="12"/>
      <c r="H2507" s="17"/>
      <c r="I2507" s="12"/>
    </row>
    <row r="2508" spans="1:9" s="1" customFormat="1" ht="11.25" customHeight="1" outlineLevel="1">
      <c r="A2508" s="12"/>
      <c r="B2508" s="23">
        <v>103244</v>
      </c>
      <c r="C2508" s="33" t="s">
        <v>4296</v>
      </c>
      <c r="D2508" s="25">
        <v>24</v>
      </c>
      <c r="E2508" s="26" t="s">
        <v>4297</v>
      </c>
      <c r="F2508" s="25">
        <v>2</v>
      </c>
      <c r="G2508" s="28">
        <f>H2508*7.97*1.2*1.2</f>
        <v>1135.05552</v>
      </c>
      <c r="H2508" s="29">
        <v>98.9</v>
      </c>
      <c r="I2508" s="12"/>
    </row>
    <row r="2509" spans="1:9" s="1" customFormat="1" ht="11.25" customHeight="1" outlineLevel="1">
      <c r="A2509" s="12"/>
      <c r="B2509" s="23">
        <v>103246</v>
      </c>
      <c r="C2509" s="33" t="s">
        <v>4298</v>
      </c>
      <c r="D2509" s="25">
        <v>24</v>
      </c>
      <c r="E2509" s="26" t="s">
        <v>4299</v>
      </c>
      <c r="F2509" s="27"/>
      <c r="G2509" s="28">
        <f>H2509*7.97*1.2*1.2</f>
        <v>1512.64224</v>
      </c>
      <c r="H2509" s="29">
        <v>131.8</v>
      </c>
      <c r="I2509" s="12"/>
    </row>
    <row r="2510" spans="1:9" s="1" customFormat="1" ht="11.25" customHeight="1" outlineLevel="1">
      <c r="A2510" s="12"/>
      <c r="B2510" s="23">
        <v>103247</v>
      </c>
      <c r="C2510" s="33" t="s">
        <v>4300</v>
      </c>
      <c r="D2510" s="25">
        <v>24</v>
      </c>
      <c r="E2510" s="26" t="s">
        <v>4301</v>
      </c>
      <c r="F2510" s="27"/>
      <c r="G2510" s="28">
        <f>H2510*7.97*1.2*1.2</f>
        <v>1924.6593599999997</v>
      </c>
      <c r="H2510" s="29">
        <v>167.7</v>
      </c>
      <c r="I2510" s="12"/>
    </row>
    <row r="2511" spans="1:9" s="1" customFormat="1" ht="11.25" customHeight="1" outlineLevel="1">
      <c r="A2511" s="12"/>
      <c r="B2511" s="23">
        <v>103248</v>
      </c>
      <c r="C2511" s="33" t="s">
        <v>4302</v>
      </c>
      <c r="D2511" s="25">
        <v>24</v>
      </c>
      <c r="E2511" s="26" t="s">
        <v>4303</v>
      </c>
      <c r="F2511" s="27"/>
      <c r="G2511" s="28">
        <f>H2511*7.97*1.2*1.2</f>
        <v>3129.7233599999995</v>
      </c>
      <c r="H2511" s="29">
        <v>272.7</v>
      </c>
      <c r="I2511" s="12"/>
    </row>
    <row r="2512" spans="1:9" s="1" customFormat="1" ht="11.25" customHeight="1" outlineLevel="1">
      <c r="A2512" s="12"/>
      <c r="B2512" s="23">
        <v>105204</v>
      </c>
      <c r="C2512" s="33" t="s">
        <v>4304</v>
      </c>
      <c r="D2512" s="25">
        <v>24</v>
      </c>
      <c r="E2512" s="26" t="s">
        <v>4305</v>
      </c>
      <c r="F2512" s="27"/>
      <c r="G2512" s="28">
        <f>H2512*7.97*1.2*1.2</f>
        <v>3546.3311999999996</v>
      </c>
      <c r="H2512" s="29">
        <v>309</v>
      </c>
      <c r="I2512" s="12"/>
    </row>
    <row r="2513" spans="1:9" s="1" customFormat="1" ht="11.25" customHeight="1" outlineLevel="1">
      <c r="A2513" s="12"/>
      <c r="B2513" s="23">
        <v>105205</v>
      </c>
      <c r="C2513" s="33" t="s">
        <v>4306</v>
      </c>
      <c r="D2513" s="25">
        <v>24</v>
      </c>
      <c r="E2513" s="26" t="s">
        <v>4307</v>
      </c>
      <c r="F2513" s="27"/>
      <c r="G2513" s="28">
        <f>H2513*7.97*1.2*1.2</f>
        <v>6052.864319999999</v>
      </c>
      <c r="H2513" s="29">
        <v>527.4</v>
      </c>
      <c r="I2513" s="12"/>
    </row>
    <row r="2514" spans="1:9" s="1" customFormat="1" ht="11.25" customHeight="1" outlineLevel="1">
      <c r="A2514" s="12"/>
      <c r="B2514" s="23">
        <v>105206</v>
      </c>
      <c r="C2514" s="33" t="s">
        <v>4308</v>
      </c>
      <c r="D2514" s="25">
        <v>24</v>
      </c>
      <c r="E2514" s="26" t="s">
        <v>4309</v>
      </c>
      <c r="F2514" s="27"/>
      <c r="G2514" s="28">
        <f>H2514*7.97*1.2*1.2</f>
        <v>7467.95376</v>
      </c>
      <c r="H2514" s="29">
        <v>650.7</v>
      </c>
      <c r="I2514" s="12"/>
    </row>
    <row r="2515" spans="1:9" s="19" customFormat="1" ht="10.5">
      <c r="A2515" s="12"/>
      <c r="B2515" s="16" t="s">
        <v>4310</v>
      </c>
      <c r="C2515" s="17"/>
      <c r="D2515" s="17"/>
      <c r="E2515" s="17"/>
      <c r="F2515" s="17"/>
      <c r="G2515" s="12"/>
      <c r="H2515" s="17"/>
      <c r="I2515" s="12"/>
    </row>
    <row r="2516" spans="1:9" s="1" customFormat="1" ht="11.25" customHeight="1" outlineLevel="1">
      <c r="A2516" s="12"/>
      <c r="B2516" s="20" t="s">
        <v>4311</v>
      </c>
      <c r="C2516" s="21"/>
      <c r="D2516" s="12"/>
      <c r="E2516" s="17"/>
      <c r="F2516" s="12"/>
      <c r="G2516" s="12"/>
      <c r="H2516" s="12"/>
      <c r="I2516" s="12"/>
    </row>
    <row r="2517" spans="1:9" s="1" customFormat="1" ht="11.25" customHeight="1" outlineLevel="1">
      <c r="A2517" s="12"/>
      <c r="B2517" s="23">
        <v>108880</v>
      </c>
      <c r="C2517" s="33" t="s">
        <v>4312</v>
      </c>
      <c r="D2517" s="25">
        <v>0</v>
      </c>
      <c r="E2517" s="26"/>
      <c r="F2517" s="27"/>
      <c r="G2517" s="28">
        <f>H2517*7.97*1.2*1.2</f>
        <v>9.18144</v>
      </c>
      <c r="H2517" s="29">
        <v>0.8</v>
      </c>
      <c r="I2517" s="12"/>
    </row>
    <row r="2518" spans="1:9" s="1" customFormat="1" ht="11.25" customHeight="1" outlineLevel="1">
      <c r="A2518" s="12"/>
      <c r="B2518" s="23">
        <v>111626</v>
      </c>
      <c r="C2518" s="33" t="s">
        <v>4313</v>
      </c>
      <c r="D2518" s="25">
        <v>0</v>
      </c>
      <c r="E2518" s="26"/>
      <c r="F2518" s="25">
        <v>17</v>
      </c>
      <c r="G2518" s="28">
        <f>H2518*7.97*1.2*1.2</f>
        <v>13.772159999999998</v>
      </c>
      <c r="H2518" s="29">
        <v>1.2</v>
      </c>
      <c r="I2518" s="12"/>
    </row>
    <row r="2519" spans="1:9" s="1" customFormat="1" ht="11.25" customHeight="1" outlineLevel="1">
      <c r="A2519" s="12"/>
      <c r="B2519" s="23">
        <v>111625</v>
      </c>
      <c r="C2519" s="33" t="s">
        <v>4314</v>
      </c>
      <c r="D2519" s="25">
        <v>0</v>
      </c>
      <c r="E2519" s="26"/>
      <c r="F2519" s="25">
        <v>17</v>
      </c>
      <c r="G2519" s="28">
        <f>H2519*7.97*1.2*1.2</f>
        <v>14.91984</v>
      </c>
      <c r="H2519" s="29">
        <v>1.3</v>
      </c>
      <c r="I2519" s="12"/>
    </row>
    <row r="2520" spans="1:9" s="1" customFormat="1" ht="11.25" customHeight="1" outlineLevel="1">
      <c r="A2520" s="12"/>
      <c r="B2520" s="23">
        <v>100677</v>
      </c>
      <c r="C2520" s="33" t="s">
        <v>4315</v>
      </c>
      <c r="D2520" s="25">
        <v>0</v>
      </c>
      <c r="E2520" s="26" t="s">
        <v>4316</v>
      </c>
      <c r="F2520" s="25">
        <v>48</v>
      </c>
      <c r="G2520" s="28">
        <f>H2520*7.97*1.2*1.2</f>
        <v>8.03376</v>
      </c>
      <c r="H2520" s="29">
        <v>0.7</v>
      </c>
      <c r="I2520" s="12"/>
    </row>
    <row r="2521" spans="1:9" s="1" customFormat="1" ht="11.25" customHeight="1" outlineLevel="1">
      <c r="A2521" s="12"/>
      <c r="B2521" s="23">
        <v>102736</v>
      </c>
      <c r="C2521" s="33" t="s">
        <v>4317</v>
      </c>
      <c r="D2521" s="25">
        <v>0</v>
      </c>
      <c r="E2521" s="26" t="s">
        <v>4316</v>
      </c>
      <c r="F2521" s="25">
        <v>1</v>
      </c>
      <c r="G2521" s="28">
        <f>H2521*7.97*1.2*1.2</f>
        <v>13.772159999999998</v>
      </c>
      <c r="H2521" s="29">
        <v>1.2</v>
      </c>
      <c r="I2521" s="12"/>
    </row>
    <row r="2522" spans="1:9" s="1" customFormat="1" ht="11.25" customHeight="1" outlineLevel="1">
      <c r="A2522" s="12"/>
      <c r="B2522" s="23">
        <v>100648</v>
      </c>
      <c r="C2522" s="33" t="s">
        <v>4318</v>
      </c>
      <c r="D2522" s="25">
        <v>0</v>
      </c>
      <c r="E2522" s="26" t="s">
        <v>4319</v>
      </c>
      <c r="F2522" s="25">
        <v>2</v>
      </c>
      <c r="G2522" s="28">
        <f>H2522*7.97*1.2*1.2</f>
        <v>14.91984</v>
      </c>
      <c r="H2522" s="29">
        <v>1.3</v>
      </c>
      <c r="I2522" s="12"/>
    </row>
    <row r="2523" spans="1:9" s="1" customFormat="1" ht="11.25" customHeight="1" outlineLevel="1">
      <c r="A2523" s="12"/>
      <c r="B2523" s="23">
        <v>105848</v>
      </c>
      <c r="C2523" s="33" t="s">
        <v>4320</v>
      </c>
      <c r="D2523" s="25">
        <v>0</v>
      </c>
      <c r="E2523" s="26" t="s">
        <v>4321</v>
      </c>
      <c r="F2523" s="27"/>
      <c r="G2523" s="28">
        <f>H2523*7.97*1.2*1.2</f>
        <v>16.06752</v>
      </c>
      <c r="H2523" s="29">
        <v>1.4</v>
      </c>
      <c r="I2523" s="12"/>
    </row>
    <row r="2524" spans="1:9" s="1" customFormat="1" ht="11.25" customHeight="1" outlineLevel="1">
      <c r="A2524" s="12"/>
      <c r="B2524" s="23">
        <v>110156</v>
      </c>
      <c r="C2524" s="33" t="s">
        <v>4322</v>
      </c>
      <c r="D2524" s="25">
        <v>0</v>
      </c>
      <c r="E2524" s="26"/>
      <c r="F2524" s="27" t="s">
        <v>43</v>
      </c>
      <c r="G2524" s="28">
        <f>H2524*7.97*1.2*1.2</f>
        <v>10.32912</v>
      </c>
      <c r="H2524" s="29">
        <v>0.9</v>
      </c>
      <c r="I2524" s="12"/>
    </row>
    <row r="2525" spans="1:9" s="1" customFormat="1" ht="11.25" customHeight="1" outlineLevel="1">
      <c r="A2525" s="12"/>
      <c r="B2525" s="23">
        <v>699</v>
      </c>
      <c r="C2525" s="33" t="s">
        <v>4323</v>
      </c>
      <c r="D2525" s="25">
        <v>0</v>
      </c>
      <c r="E2525" s="26"/>
      <c r="F2525" s="27" t="s">
        <v>43</v>
      </c>
      <c r="G2525" s="28">
        <f>H2525*7.97*1.2*1.2</f>
        <v>17.2152</v>
      </c>
      <c r="H2525" s="29">
        <v>1.5</v>
      </c>
      <c r="I2525" s="12"/>
    </row>
    <row r="2526" spans="1:9" s="1" customFormat="1" ht="11.25" customHeight="1" outlineLevel="1">
      <c r="A2526" s="12"/>
      <c r="B2526" s="20" t="s">
        <v>4324</v>
      </c>
      <c r="C2526" s="21"/>
      <c r="D2526" s="12"/>
      <c r="E2526" s="17"/>
      <c r="F2526" s="12"/>
      <c r="G2526" s="12"/>
      <c r="H2526" s="12"/>
      <c r="I2526" s="12"/>
    </row>
    <row r="2527" spans="1:9" s="1" customFormat="1" ht="11.25" customHeight="1" outlineLevel="1">
      <c r="A2527" s="12"/>
      <c r="B2527" s="23">
        <v>106050</v>
      </c>
      <c r="C2527" s="33" t="s">
        <v>4325</v>
      </c>
      <c r="D2527" s="25">
        <v>0</v>
      </c>
      <c r="E2527" s="26" t="s">
        <v>4326</v>
      </c>
      <c r="F2527" s="25">
        <v>145</v>
      </c>
      <c r="G2527" s="28">
        <f>H2527*7.97*1.2*1.2</f>
        <v>9.18144</v>
      </c>
      <c r="H2527" s="29">
        <v>0.8</v>
      </c>
      <c r="I2527" s="12"/>
    </row>
    <row r="2528" spans="1:9" s="1" customFormat="1" ht="11.25" customHeight="1" outlineLevel="1">
      <c r="A2528" s="12"/>
      <c r="B2528" s="23">
        <v>106051</v>
      </c>
      <c r="C2528" s="33" t="s">
        <v>4327</v>
      </c>
      <c r="D2528" s="25">
        <v>0</v>
      </c>
      <c r="E2528" s="26" t="s">
        <v>4328</v>
      </c>
      <c r="F2528" s="25">
        <v>25</v>
      </c>
      <c r="G2528" s="28">
        <f>H2528*7.97*1.2*1.2</f>
        <v>4.59072</v>
      </c>
      <c r="H2528" s="29">
        <v>0.4</v>
      </c>
      <c r="I2528" s="12"/>
    </row>
    <row r="2529" spans="1:9" s="1" customFormat="1" ht="11.25" customHeight="1" outlineLevel="1">
      <c r="A2529" s="12"/>
      <c r="B2529" s="23">
        <v>108430</v>
      </c>
      <c r="C2529" s="33" t="s">
        <v>4329</v>
      </c>
      <c r="D2529" s="25">
        <v>0</v>
      </c>
      <c r="E2529" s="26"/>
      <c r="F2529" s="25">
        <v>19</v>
      </c>
      <c r="G2529" s="28">
        <f>H2529*7.97*1.2*1.2</f>
        <v>11.476799999999999</v>
      </c>
      <c r="H2529" s="29">
        <v>1</v>
      </c>
      <c r="I2529" s="12"/>
    </row>
    <row r="2530" spans="1:9" s="1" customFormat="1" ht="11.25" customHeight="1" outlineLevel="1">
      <c r="A2530" s="12"/>
      <c r="B2530" s="23">
        <v>108431</v>
      </c>
      <c r="C2530" s="33" t="s">
        <v>4330</v>
      </c>
      <c r="D2530" s="25">
        <v>0</v>
      </c>
      <c r="E2530" s="26"/>
      <c r="F2530" s="25">
        <v>6</v>
      </c>
      <c r="G2530" s="28">
        <f>H2530*7.97*1.2*1.2</f>
        <v>9.18144</v>
      </c>
      <c r="H2530" s="29">
        <v>0.8</v>
      </c>
      <c r="I2530" s="12"/>
    </row>
    <row r="2531" spans="1:9" s="1" customFormat="1" ht="11.25" customHeight="1" outlineLevel="1">
      <c r="A2531" s="12"/>
      <c r="B2531" s="23">
        <v>109751</v>
      </c>
      <c r="C2531" s="33" t="s">
        <v>4331</v>
      </c>
      <c r="D2531" s="25">
        <v>0</v>
      </c>
      <c r="E2531" s="26"/>
      <c r="F2531" s="25">
        <v>3</v>
      </c>
      <c r="G2531" s="28">
        <f>H2531*7.97*1.2*1.2</f>
        <v>12.62448</v>
      </c>
      <c r="H2531" s="29">
        <v>1.1</v>
      </c>
      <c r="I2531" s="12"/>
    </row>
    <row r="2532" spans="1:9" s="1" customFormat="1" ht="11.25" customHeight="1" outlineLevel="1">
      <c r="A2532" s="12"/>
      <c r="B2532" s="23">
        <v>109752</v>
      </c>
      <c r="C2532" s="33" t="s">
        <v>4332</v>
      </c>
      <c r="D2532" s="25">
        <v>0</v>
      </c>
      <c r="E2532" s="26"/>
      <c r="F2532" s="25">
        <v>2</v>
      </c>
      <c r="G2532" s="28">
        <f>H2532*7.97*1.2*1.2</f>
        <v>8.03376</v>
      </c>
      <c r="H2532" s="29">
        <v>0.7</v>
      </c>
      <c r="I2532" s="12"/>
    </row>
    <row r="2533" spans="1:9" s="1" customFormat="1" ht="11.25" customHeight="1" outlineLevel="1">
      <c r="A2533" s="12"/>
      <c r="B2533" s="23">
        <v>106057</v>
      </c>
      <c r="C2533" s="33" t="s">
        <v>4333</v>
      </c>
      <c r="D2533" s="25">
        <v>0</v>
      </c>
      <c r="E2533" s="26"/>
      <c r="F2533" s="25">
        <v>29</v>
      </c>
      <c r="G2533" s="28">
        <f>H2533*7.97*1.2*1.2</f>
        <v>10.32912</v>
      </c>
      <c r="H2533" s="29">
        <v>0.9</v>
      </c>
      <c r="I2533" s="12"/>
    </row>
    <row r="2534" spans="1:9" s="1" customFormat="1" ht="11.25" customHeight="1" outlineLevel="1">
      <c r="A2534" s="12"/>
      <c r="B2534" s="23">
        <v>106058</v>
      </c>
      <c r="C2534" s="33" t="s">
        <v>4334</v>
      </c>
      <c r="D2534" s="25">
        <v>0</v>
      </c>
      <c r="E2534" s="26"/>
      <c r="F2534" s="27"/>
      <c r="G2534" s="28">
        <f>H2534*7.97*1.2*1.2</f>
        <v>10.32912</v>
      </c>
      <c r="H2534" s="29">
        <v>0.9</v>
      </c>
      <c r="I2534" s="12"/>
    </row>
    <row r="2535" spans="1:9" s="1" customFormat="1" ht="11.25" customHeight="1" outlineLevel="1">
      <c r="A2535" s="12"/>
      <c r="B2535" s="23">
        <v>108897</v>
      </c>
      <c r="C2535" s="33" t="s">
        <v>4335</v>
      </c>
      <c r="D2535" s="25">
        <v>0</v>
      </c>
      <c r="E2535" s="26"/>
      <c r="F2535" s="25">
        <v>15</v>
      </c>
      <c r="G2535" s="28">
        <f>H2535*7.97*1.2*1.2</f>
        <v>16.06752</v>
      </c>
      <c r="H2535" s="29">
        <v>1.4</v>
      </c>
      <c r="I2535" s="12"/>
    </row>
    <row r="2536" spans="1:9" s="1" customFormat="1" ht="11.25" customHeight="1" outlineLevel="1">
      <c r="A2536" s="12"/>
      <c r="B2536" s="23">
        <v>111624</v>
      </c>
      <c r="C2536" s="33" t="s">
        <v>4336</v>
      </c>
      <c r="D2536" s="25">
        <v>0</v>
      </c>
      <c r="E2536" s="26" t="s">
        <v>4337</v>
      </c>
      <c r="F2536" s="25">
        <v>17</v>
      </c>
      <c r="G2536" s="28">
        <f>H2536*7.97*1.2*1.2</f>
        <v>29.83968</v>
      </c>
      <c r="H2536" s="29">
        <v>2.6</v>
      </c>
      <c r="I2536" s="12"/>
    </row>
    <row r="2537" spans="1:9" s="1" customFormat="1" ht="11.25" customHeight="1" outlineLevel="1">
      <c r="A2537" s="12"/>
      <c r="B2537" s="23">
        <v>110445</v>
      </c>
      <c r="C2537" s="33" t="s">
        <v>4338</v>
      </c>
      <c r="D2537" s="25">
        <v>0</v>
      </c>
      <c r="E2537" s="26" t="s">
        <v>4339</v>
      </c>
      <c r="F2537" s="25">
        <v>7</v>
      </c>
      <c r="G2537" s="28">
        <f>H2537*7.97*1.2*1.2</f>
        <v>21.805919999999997</v>
      </c>
      <c r="H2537" s="29">
        <v>1.9</v>
      </c>
      <c r="I2537" s="12"/>
    </row>
    <row r="2538" spans="1:9" s="1" customFormat="1" ht="11.25" customHeight="1" outlineLevel="1">
      <c r="A2538" s="12"/>
      <c r="B2538" s="23">
        <v>110447</v>
      </c>
      <c r="C2538" s="33" t="s">
        <v>4340</v>
      </c>
      <c r="D2538" s="25">
        <v>0</v>
      </c>
      <c r="E2538" s="26" t="s">
        <v>4341</v>
      </c>
      <c r="F2538" s="25">
        <v>7</v>
      </c>
      <c r="G2538" s="28">
        <f>H2538*7.97*1.2*1.2</f>
        <v>27.544319999999995</v>
      </c>
      <c r="H2538" s="29">
        <v>2.4</v>
      </c>
      <c r="I2538" s="12"/>
    </row>
    <row r="2539" spans="1:9" s="1" customFormat="1" ht="11.25" customHeight="1" outlineLevel="1">
      <c r="A2539" s="12"/>
      <c r="B2539" s="23">
        <v>106053</v>
      </c>
      <c r="C2539" s="33" t="s">
        <v>4342</v>
      </c>
      <c r="D2539" s="25">
        <v>0</v>
      </c>
      <c r="E2539" s="26" t="s">
        <v>4326</v>
      </c>
      <c r="F2539" s="25">
        <v>5</v>
      </c>
      <c r="G2539" s="28">
        <f>H2539*7.97*1.2*1.2</f>
        <v>14.91984</v>
      </c>
      <c r="H2539" s="29">
        <v>1.3</v>
      </c>
      <c r="I2539" s="12"/>
    </row>
    <row r="2540" spans="1:9" s="1" customFormat="1" ht="11.25" customHeight="1" outlineLevel="1">
      <c r="A2540" s="12"/>
      <c r="B2540" s="20" t="s">
        <v>4343</v>
      </c>
      <c r="C2540" s="21"/>
      <c r="D2540" s="12"/>
      <c r="E2540" s="17"/>
      <c r="F2540" s="12"/>
      <c r="G2540" s="12"/>
      <c r="H2540" s="12"/>
      <c r="I2540" s="12"/>
    </row>
    <row r="2541" spans="1:9" s="1" customFormat="1" ht="11.25" customHeight="1" outlineLevel="1">
      <c r="A2541" s="12"/>
      <c r="B2541" s="23">
        <v>11822</v>
      </c>
      <c r="C2541" s="33" t="s">
        <v>4344</v>
      </c>
      <c r="D2541" s="25">
        <v>0</v>
      </c>
      <c r="E2541" s="26" t="s">
        <v>4345</v>
      </c>
      <c r="F2541" s="27"/>
      <c r="G2541" s="28">
        <f>H2541*7.97*1.2*1.2</f>
        <v>27.544319999999995</v>
      </c>
      <c r="H2541" s="29">
        <v>2.4</v>
      </c>
      <c r="I2541" s="12"/>
    </row>
    <row r="2542" spans="1:9" s="1" customFormat="1" ht="11.25" customHeight="1" outlineLevel="1">
      <c r="A2542" s="12"/>
      <c r="B2542" s="23">
        <v>22314</v>
      </c>
      <c r="C2542" s="33" t="s">
        <v>4346</v>
      </c>
      <c r="D2542" s="25">
        <v>0</v>
      </c>
      <c r="E2542" s="26" t="s">
        <v>4347</v>
      </c>
      <c r="F2542" s="27" t="s">
        <v>43</v>
      </c>
      <c r="G2542" s="28">
        <f>H2542*7.97*1.2*1.2</f>
        <v>27.544319999999995</v>
      </c>
      <c r="H2542" s="29">
        <v>2.4</v>
      </c>
      <c r="I2542" s="12"/>
    </row>
    <row r="2543" spans="1:9" s="1" customFormat="1" ht="11.25" customHeight="1" outlineLevel="1">
      <c r="A2543" s="12"/>
      <c r="B2543" s="23">
        <v>104827</v>
      </c>
      <c r="C2543" s="33" t="s">
        <v>4348</v>
      </c>
      <c r="D2543" s="25">
        <v>0</v>
      </c>
      <c r="E2543" s="26" t="s">
        <v>4349</v>
      </c>
      <c r="F2543" s="25">
        <v>1</v>
      </c>
      <c r="G2543" s="28">
        <f>H2543*7.97*1.2*1.2</f>
        <v>28.692</v>
      </c>
      <c r="H2543" s="29">
        <v>2.5</v>
      </c>
      <c r="I2543" s="12"/>
    </row>
    <row r="2544" spans="1:9" s="1" customFormat="1" ht="11.25" customHeight="1" outlineLevel="1">
      <c r="A2544" s="12"/>
      <c r="B2544" s="23">
        <v>104822</v>
      </c>
      <c r="C2544" s="33" t="s">
        <v>4350</v>
      </c>
      <c r="D2544" s="25">
        <v>0</v>
      </c>
      <c r="E2544" s="26" t="s">
        <v>4349</v>
      </c>
      <c r="F2544" s="27" t="s">
        <v>43</v>
      </c>
      <c r="G2544" s="28">
        <f>H2544*7.97*1.2*1.2</f>
        <v>28.692</v>
      </c>
      <c r="H2544" s="29">
        <v>2.5</v>
      </c>
      <c r="I2544" s="12"/>
    </row>
    <row r="2545" spans="1:9" s="1" customFormat="1" ht="11.25" customHeight="1" outlineLevel="1">
      <c r="A2545" s="12"/>
      <c r="B2545" s="23">
        <v>105470</v>
      </c>
      <c r="C2545" s="33" t="s">
        <v>4351</v>
      </c>
      <c r="D2545" s="25">
        <v>0</v>
      </c>
      <c r="E2545" s="26" t="s">
        <v>4352</v>
      </c>
      <c r="F2545" s="25">
        <v>24</v>
      </c>
      <c r="G2545" s="28">
        <f>H2545*7.97*1.2*1.2</f>
        <v>32.13504</v>
      </c>
      <c r="H2545" s="29">
        <v>2.8</v>
      </c>
      <c r="I2545" s="12"/>
    </row>
    <row r="2546" spans="1:9" s="1" customFormat="1" ht="11.25" customHeight="1" outlineLevel="1">
      <c r="A2546" s="12"/>
      <c r="B2546" s="23">
        <v>100845</v>
      </c>
      <c r="C2546" s="33" t="s">
        <v>4353</v>
      </c>
      <c r="D2546" s="25">
        <v>0</v>
      </c>
      <c r="E2546" s="26" t="s">
        <v>4354</v>
      </c>
      <c r="F2546" s="25">
        <v>29</v>
      </c>
      <c r="G2546" s="28">
        <f>H2546*7.97*1.2*1.2</f>
        <v>33.28272</v>
      </c>
      <c r="H2546" s="29">
        <v>2.9</v>
      </c>
      <c r="I2546" s="12"/>
    </row>
    <row r="2547" spans="1:9" s="1" customFormat="1" ht="11.25" customHeight="1" outlineLevel="1">
      <c r="A2547" s="12"/>
      <c r="B2547" s="23">
        <v>104828</v>
      </c>
      <c r="C2547" s="33" t="s">
        <v>4355</v>
      </c>
      <c r="D2547" s="25">
        <v>0</v>
      </c>
      <c r="E2547" s="26"/>
      <c r="F2547" s="25">
        <v>13</v>
      </c>
      <c r="G2547" s="28">
        <f>H2547*7.97*1.2*1.2</f>
        <v>35.57808</v>
      </c>
      <c r="H2547" s="29">
        <v>3.1</v>
      </c>
      <c r="I2547" s="12"/>
    </row>
    <row r="2548" spans="1:9" s="1" customFormat="1" ht="11.25" customHeight="1" outlineLevel="1">
      <c r="A2548" s="12"/>
      <c r="B2548" s="23">
        <v>105890</v>
      </c>
      <c r="C2548" s="33" t="s">
        <v>4356</v>
      </c>
      <c r="D2548" s="25">
        <v>0</v>
      </c>
      <c r="E2548" s="26" t="s">
        <v>4357</v>
      </c>
      <c r="F2548" s="27"/>
      <c r="G2548" s="28">
        <f>H2548*7.97*1.2*1.2</f>
        <v>35.57808</v>
      </c>
      <c r="H2548" s="29">
        <v>3.1</v>
      </c>
      <c r="I2548" s="12"/>
    </row>
    <row r="2549" spans="1:9" s="1" customFormat="1" ht="11.25" customHeight="1" outlineLevel="1">
      <c r="A2549" s="12"/>
      <c r="B2549" s="23">
        <v>14586</v>
      </c>
      <c r="C2549" s="33" t="s">
        <v>4358</v>
      </c>
      <c r="D2549" s="25">
        <v>0</v>
      </c>
      <c r="E2549" s="26" t="s">
        <v>4359</v>
      </c>
      <c r="F2549" s="27"/>
      <c r="G2549" s="28">
        <f>H2549*7.97*1.2*1.2</f>
        <v>171.00432</v>
      </c>
      <c r="H2549" s="29">
        <v>14.9</v>
      </c>
      <c r="I2549" s="12"/>
    </row>
    <row r="2550" spans="1:9" s="1" customFormat="1" ht="11.25" customHeight="1" outlineLevel="1">
      <c r="A2550" s="12"/>
      <c r="B2550" s="23">
        <v>14587</v>
      </c>
      <c r="C2550" s="33" t="s">
        <v>4360</v>
      </c>
      <c r="D2550" s="25">
        <v>0</v>
      </c>
      <c r="E2550" s="26" t="s">
        <v>4361</v>
      </c>
      <c r="F2550" s="27"/>
      <c r="G2550" s="28">
        <f>H2550*7.97*1.2*1.2</f>
        <v>200.84399999999997</v>
      </c>
      <c r="H2550" s="29">
        <v>17.5</v>
      </c>
      <c r="I2550" s="12"/>
    </row>
    <row r="2551" spans="1:9" s="1" customFormat="1" ht="11.25" customHeight="1" outlineLevel="1">
      <c r="A2551" s="12"/>
      <c r="B2551" s="20" t="s">
        <v>4362</v>
      </c>
      <c r="C2551" s="21"/>
      <c r="D2551" s="12"/>
      <c r="E2551" s="17"/>
      <c r="F2551" s="12"/>
      <c r="G2551" s="12"/>
      <c r="H2551" s="12"/>
      <c r="I2551" s="12"/>
    </row>
    <row r="2552" spans="1:9" s="1" customFormat="1" ht="11.25" customHeight="1" outlineLevel="1">
      <c r="A2552" s="12"/>
      <c r="B2552" s="23">
        <v>107204</v>
      </c>
      <c r="C2552" s="33" t="s">
        <v>4363</v>
      </c>
      <c r="D2552" s="25">
        <v>0</v>
      </c>
      <c r="E2552" s="26" t="s">
        <v>4364</v>
      </c>
      <c r="F2552" s="27"/>
      <c r="G2552" s="28">
        <f>H2552*7.97*1.2*1.2</f>
        <v>10.32912</v>
      </c>
      <c r="H2552" s="29">
        <v>0.9</v>
      </c>
      <c r="I2552" s="12"/>
    </row>
    <row r="2553" spans="1:9" s="1" customFormat="1" ht="11.25" customHeight="1" outlineLevel="1">
      <c r="A2553" s="12"/>
      <c r="B2553" s="23">
        <v>106121</v>
      </c>
      <c r="C2553" s="33" t="s">
        <v>4365</v>
      </c>
      <c r="D2553" s="25">
        <v>0</v>
      </c>
      <c r="E2553" s="26" t="s">
        <v>4366</v>
      </c>
      <c r="F2553" s="27"/>
      <c r="G2553" s="28">
        <f>H2553*7.97*1.2*1.2</f>
        <v>59.67936</v>
      </c>
      <c r="H2553" s="29">
        <v>5.2</v>
      </c>
      <c r="I2553" s="12"/>
    </row>
    <row r="2554" spans="1:9" s="1" customFormat="1" ht="11.25" customHeight="1" outlineLevel="1">
      <c r="A2554" s="12"/>
      <c r="B2554" s="23">
        <v>106122</v>
      </c>
      <c r="C2554" s="33" t="s">
        <v>4367</v>
      </c>
      <c r="D2554" s="25">
        <v>0</v>
      </c>
      <c r="E2554" s="26" t="s">
        <v>4368</v>
      </c>
      <c r="F2554" s="27"/>
      <c r="G2554" s="28">
        <f>H2554*7.97*1.2*1.2</f>
        <v>61.97472</v>
      </c>
      <c r="H2554" s="29">
        <v>5.4</v>
      </c>
      <c r="I2554" s="12"/>
    </row>
    <row r="2555" spans="1:9" s="1" customFormat="1" ht="11.25" customHeight="1" outlineLevel="1">
      <c r="A2555" s="12"/>
      <c r="B2555" s="23">
        <v>106124</v>
      </c>
      <c r="C2555" s="33" t="s">
        <v>4369</v>
      </c>
      <c r="D2555" s="25">
        <v>0</v>
      </c>
      <c r="E2555" s="26" t="s">
        <v>4370</v>
      </c>
      <c r="F2555" s="25">
        <v>1</v>
      </c>
      <c r="G2555" s="28">
        <f>H2555*7.97*1.2*1.2</f>
        <v>13.772159999999998</v>
      </c>
      <c r="H2555" s="29">
        <v>1.2</v>
      </c>
      <c r="I2555" s="12"/>
    </row>
    <row r="2556" spans="1:9" s="1" customFormat="1" ht="11.25" customHeight="1" outlineLevel="1">
      <c r="A2556" s="12"/>
      <c r="B2556" s="23">
        <v>106132</v>
      </c>
      <c r="C2556" s="33" t="s">
        <v>4371</v>
      </c>
      <c r="D2556" s="25">
        <v>0</v>
      </c>
      <c r="E2556" s="26" t="s">
        <v>4372</v>
      </c>
      <c r="F2556" s="27"/>
      <c r="G2556" s="28">
        <f>H2556*7.97*1.2*1.2</f>
        <v>43.611839999999994</v>
      </c>
      <c r="H2556" s="29">
        <v>3.8</v>
      </c>
      <c r="I2556" s="12"/>
    </row>
    <row r="2557" spans="1:9" s="1" customFormat="1" ht="11.25" customHeight="1" outlineLevel="1">
      <c r="A2557" s="12"/>
      <c r="B2557" s="23">
        <v>106133</v>
      </c>
      <c r="C2557" s="33" t="s">
        <v>4373</v>
      </c>
      <c r="D2557" s="25">
        <v>0</v>
      </c>
      <c r="E2557" s="26" t="s">
        <v>4374</v>
      </c>
      <c r="F2557" s="27"/>
      <c r="G2557" s="28">
        <f>H2557*7.97*1.2*1.2</f>
        <v>24.101280000000003</v>
      </c>
      <c r="H2557" s="29">
        <v>2.1</v>
      </c>
      <c r="I2557" s="12"/>
    </row>
    <row r="2558" spans="1:9" s="1" customFormat="1" ht="11.25" customHeight="1" outlineLevel="1">
      <c r="A2558" s="12"/>
      <c r="B2558" s="23">
        <v>108432</v>
      </c>
      <c r="C2558" s="33" t="s">
        <v>4375</v>
      </c>
      <c r="D2558" s="25">
        <v>0</v>
      </c>
      <c r="E2558" s="26" t="s">
        <v>4374</v>
      </c>
      <c r="F2558" s="25">
        <v>2</v>
      </c>
      <c r="G2558" s="28">
        <f>H2558*7.97*1.2*1.2</f>
        <v>30.98736</v>
      </c>
      <c r="H2558" s="29">
        <v>2.7</v>
      </c>
      <c r="I2558" s="12"/>
    </row>
    <row r="2559" spans="1:9" s="1" customFormat="1" ht="11.25" customHeight="1" outlineLevel="1">
      <c r="A2559" s="12"/>
      <c r="B2559" s="23">
        <v>110470</v>
      </c>
      <c r="C2559" s="33" t="s">
        <v>4376</v>
      </c>
      <c r="D2559" s="25">
        <v>0</v>
      </c>
      <c r="E2559" s="26" t="s">
        <v>4377</v>
      </c>
      <c r="F2559" s="27" t="s">
        <v>43</v>
      </c>
      <c r="G2559" s="28">
        <f>H2559*7.97*1.2*1.2</f>
        <v>43.611839999999994</v>
      </c>
      <c r="H2559" s="29">
        <v>3.8</v>
      </c>
      <c r="I2559" s="12"/>
    </row>
    <row r="2560" spans="1:9" s="1" customFormat="1" ht="11.25" customHeight="1" outlineLevel="1">
      <c r="A2560" s="12"/>
      <c r="B2560" s="23">
        <v>110448</v>
      </c>
      <c r="C2560" s="33" t="s">
        <v>4378</v>
      </c>
      <c r="D2560" s="25">
        <v>0</v>
      </c>
      <c r="E2560" s="26" t="s">
        <v>4379</v>
      </c>
      <c r="F2560" s="25">
        <v>1</v>
      </c>
      <c r="G2560" s="28">
        <f>H2560*7.97*1.2*1.2</f>
        <v>218.0592</v>
      </c>
      <c r="H2560" s="29">
        <v>19</v>
      </c>
      <c r="I2560" s="12"/>
    </row>
    <row r="2561" spans="1:9" s="1" customFormat="1" ht="11.25" customHeight="1" outlineLevel="1">
      <c r="A2561" s="12"/>
      <c r="B2561" s="23">
        <v>109757</v>
      </c>
      <c r="C2561" s="33" t="s">
        <v>4380</v>
      </c>
      <c r="D2561" s="25">
        <v>0</v>
      </c>
      <c r="E2561" s="26" t="s">
        <v>4381</v>
      </c>
      <c r="F2561" s="25">
        <v>1</v>
      </c>
      <c r="G2561" s="28">
        <f>H2561*7.97*1.2*1.2</f>
        <v>40.1688</v>
      </c>
      <c r="H2561" s="29">
        <v>3.5</v>
      </c>
      <c r="I2561" s="12"/>
    </row>
    <row r="2562" spans="1:9" s="1" customFormat="1" ht="11.25" customHeight="1" outlineLevel="1">
      <c r="A2562" s="12"/>
      <c r="B2562" s="23">
        <v>108885</v>
      </c>
      <c r="C2562" s="33" t="s">
        <v>4382</v>
      </c>
      <c r="D2562" s="25">
        <v>0</v>
      </c>
      <c r="E2562" s="26"/>
      <c r="F2562" s="25">
        <v>32</v>
      </c>
      <c r="G2562" s="28">
        <f>H2562*7.97*1.2*1.2</f>
        <v>17.2152</v>
      </c>
      <c r="H2562" s="29">
        <v>1.5</v>
      </c>
      <c r="I2562" s="12"/>
    </row>
    <row r="2563" spans="1:9" s="1" customFormat="1" ht="11.25" customHeight="1" outlineLevel="1">
      <c r="A2563" s="12"/>
      <c r="B2563" s="20" t="s">
        <v>4383</v>
      </c>
      <c r="C2563" s="21"/>
      <c r="D2563" s="12"/>
      <c r="E2563" s="17"/>
      <c r="F2563" s="12"/>
      <c r="G2563" s="12"/>
      <c r="H2563" s="12"/>
      <c r="I2563" s="12"/>
    </row>
    <row r="2564" spans="1:9" s="1" customFormat="1" ht="11.25" customHeight="1" outlineLevel="1">
      <c r="A2564" s="12"/>
      <c r="B2564" s="23">
        <v>110465</v>
      </c>
      <c r="C2564" s="33" t="s">
        <v>4384</v>
      </c>
      <c r="D2564" s="25">
        <v>0</v>
      </c>
      <c r="E2564" s="26" t="s">
        <v>4385</v>
      </c>
      <c r="F2564" s="25">
        <v>1</v>
      </c>
      <c r="G2564" s="28">
        <f>H2564*7.97*1.2*1.2</f>
        <v>158.37984</v>
      </c>
      <c r="H2564" s="29">
        <v>13.8</v>
      </c>
      <c r="I2564" s="12"/>
    </row>
    <row r="2565" spans="1:9" s="1" customFormat="1" ht="11.25" customHeight="1" outlineLevel="1">
      <c r="A2565" s="12"/>
      <c r="B2565" s="23">
        <v>106140</v>
      </c>
      <c r="C2565" s="33" t="s">
        <v>4386</v>
      </c>
      <c r="D2565" s="25">
        <v>0</v>
      </c>
      <c r="E2565" s="26" t="s">
        <v>4387</v>
      </c>
      <c r="F2565" s="25">
        <v>11</v>
      </c>
      <c r="G2565" s="28">
        <f>H2565*7.97*1.2*1.2</f>
        <v>24.101280000000003</v>
      </c>
      <c r="H2565" s="29">
        <v>2.1</v>
      </c>
      <c r="I2565" s="12"/>
    </row>
    <row r="2566" spans="1:9" s="1" customFormat="1" ht="11.25" customHeight="1" outlineLevel="1">
      <c r="A2566" s="12"/>
      <c r="B2566" s="23">
        <v>106141</v>
      </c>
      <c r="C2566" s="33" t="s">
        <v>4388</v>
      </c>
      <c r="D2566" s="25">
        <v>0</v>
      </c>
      <c r="E2566" s="26" t="s">
        <v>4389</v>
      </c>
      <c r="F2566" s="27"/>
      <c r="G2566" s="28">
        <f>H2566*7.97*1.2*1.2</f>
        <v>16.06752</v>
      </c>
      <c r="H2566" s="29">
        <v>1.4</v>
      </c>
      <c r="I2566" s="12"/>
    </row>
    <row r="2567" spans="1:9" s="1" customFormat="1" ht="11.25" customHeight="1" outlineLevel="1">
      <c r="A2567" s="12"/>
      <c r="B2567" s="23">
        <v>110450</v>
      </c>
      <c r="C2567" s="33" t="s">
        <v>4390</v>
      </c>
      <c r="D2567" s="25">
        <v>0</v>
      </c>
      <c r="E2567" s="26" t="s">
        <v>4391</v>
      </c>
      <c r="F2567" s="25">
        <v>8</v>
      </c>
      <c r="G2567" s="28">
        <f>H2567*7.97*1.2*1.2</f>
        <v>30.98736</v>
      </c>
      <c r="H2567" s="29">
        <v>2.7</v>
      </c>
      <c r="I2567" s="12"/>
    </row>
    <row r="2568" spans="1:9" s="1" customFormat="1" ht="11.25" customHeight="1" outlineLevel="1">
      <c r="A2568" s="12"/>
      <c r="B2568" s="23">
        <v>107215</v>
      </c>
      <c r="C2568" s="33" t="s">
        <v>4392</v>
      </c>
      <c r="D2568" s="25">
        <v>0</v>
      </c>
      <c r="E2568" s="26" t="s">
        <v>4393</v>
      </c>
      <c r="F2568" s="27"/>
      <c r="G2568" s="28">
        <f>H2568*7.97*1.2*1.2</f>
        <v>14.91984</v>
      </c>
      <c r="H2568" s="29">
        <v>1.3</v>
      </c>
      <c r="I2568" s="12"/>
    </row>
    <row r="2569" spans="1:9" s="1" customFormat="1" ht="11.25" customHeight="1" outlineLevel="1">
      <c r="A2569" s="12"/>
      <c r="B2569" s="23">
        <v>110472</v>
      </c>
      <c r="C2569" s="33" t="s">
        <v>4394</v>
      </c>
      <c r="D2569" s="25">
        <v>0</v>
      </c>
      <c r="E2569" s="26" t="s">
        <v>4395</v>
      </c>
      <c r="F2569" s="25">
        <v>51</v>
      </c>
      <c r="G2569" s="28">
        <f>H2569*7.97*1.2*1.2</f>
        <v>5.7383999999999995</v>
      </c>
      <c r="H2569" s="29">
        <v>0.5</v>
      </c>
      <c r="I2569" s="12"/>
    </row>
    <row r="2570" spans="1:9" s="1" customFormat="1" ht="11.25" customHeight="1" outlineLevel="1">
      <c r="A2570" s="12"/>
      <c r="B2570" s="23">
        <v>106144</v>
      </c>
      <c r="C2570" s="33" t="s">
        <v>4396</v>
      </c>
      <c r="D2570" s="25">
        <v>0</v>
      </c>
      <c r="E2570" s="26" t="s">
        <v>4397</v>
      </c>
      <c r="F2570" s="25">
        <v>72</v>
      </c>
      <c r="G2570" s="28">
        <f>H2570*7.97*1.2*1.2</f>
        <v>10.32912</v>
      </c>
      <c r="H2570" s="29">
        <v>0.9</v>
      </c>
      <c r="I2570" s="12"/>
    </row>
    <row r="2571" spans="1:9" s="1" customFormat="1" ht="11.25" customHeight="1" outlineLevel="1">
      <c r="A2571" s="12"/>
      <c r="B2571" s="23">
        <v>106146</v>
      </c>
      <c r="C2571" s="33" t="s">
        <v>4398</v>
      </c>
      <c r="D2571" s="25">
        <v>0</v>
      </c>
      <c r="E2571" s="26" t="s">
        <v>4399</v>
      </c>
      <c r="F2571" s="25">
        <v>23</v>
      </c>
      <c r="G2571" s="28">
        <f>H2571*7.97*1.2*1.2</f>
        <v>6.886079999999999</v>
      </c>
      <c r="H2571" s="29">
        <v>0.6</v>
      </c>
      <c r="I2571" s="12"/>
    </row>
    <row r="2572" spans="1:9" s="1" customFormat="1" ht="11.25" customHeight="1" outlineLevel="1">
      <c r="A2572" s="12"/>
      <c r="B2572" s="23">
        <v>106147</v>
      </c>
      <c r="C2572" s="33" t="s">
        <v>4400</v>
      </c>
      <c r="D2572" s="25">
        <v>0</v>
      </c>
      <c r="E2572" s="26" t="s">
        <v>4401</v>
      </c>
      <c r="F2572" s="25">
        <v>7</v>
      </c>
      <c r="G2572" s="28">
        <f>H2572*7.97*1.2*1.2</f>
        <v>9.18144</v>
      </c>
      <c r="H2572" s="29">
        <v>0.8</v>
      </c>
      <c r="I2572" s="12"/>
    </row>
    <row r="2573" spans="1:9" s="1" customFormat="1" ht="11.25" customHeight="1" outlineLevel="1">
      <c r="A2573" s="12"/>
      <c r="B2573" s="23">
        <v>110473</v>
      </c>
      <c r="C2573" s="33" t="s">
        <v>4402</v>
      </c>
      <c r="D2573" s="25">
        <v>0</v>
      </c>
      <c r="E2573" s="26" t="s">
        <v>4403</v>
      </c>
      <c r="F2573" s="25">
        <v>2</v>
      </c>
      <c r="G2573" s="28">
        <f>H2573*7.97*1.2*1.2</f>
        <v>12.62448</v>
      </c>
      <c r="H2573" s="29">
        <v>1.1</v>
      </c>
      <c r="I2573" s="12"/>
    </row>
    <row r="2574" spans="1:9" s="1" customFormat="1" ht="11.25" customHeight="1" outlineLevel="1">
      <c r="A2574" s="12"/>
      <c r="B2574" s="23">
        <v>106148</v>
      </c>
      <c r="C2574" s="33" t="s">
        <v>4404</v>
      </c>
      <c r="D2574" s="25">
        <v>0</v>
      </c>
      <c r="E2574" s="26"/>
      <c r="F2574" s="25">
        <v>2</v>
      </c>
      <c r="G2574" s="28">
        <f>H2574*7.97*1.2*1.2</f>
        <v>13.772159999999998</v>
      </c>
      <c r="H2574" s="29">
        <v>1.2</v>
      </c>
      <c r="I2574" s="12"/>
    </row>
    <row r="2575" spans="1:9" s="1" customFormat="1" ht="11.25" customHeight="1" outlineLevel="1">
      <c r="A2575" s="12"/>
      <c r="B2575" s="23">
        <v>106150</v>
      </c>
      <c r="C2575" s="33" t="s">
        <v>4405</v>
      </c>
      <c r="D2575" s="25">
        <v>0</v>
      </c>
      <c r="E2575" s="26" t="s">
        <v>4406</v>
      </c>
      <c r="F2575" s="25">
        <v>18</v>
      </c>
      <c r="G2575" s="28">
        <f>H2575*7.97*1.2*1.2</f>
        <v>13.772159999999998</v>
      </c>
      <c r="H2575" s="29">
        <v>1.2</v>
      </c>
      <c r="I2575" s="12"/>
    </row>
    <row r="2576" spans="1:9" s="1" customFormat="1" ht="11.25" customHeight="1" outlineLevel="1">
      <c r="A2576" s="12"/>
      <c r="B2576" s="23">
        <v>110305</v>
      </c>
      <c r="C2576" s="33" t="s">
        <v>4407</v>
      </c>
      <c r="D2576" s="25">
        <v>0</v>
      </c>
      <c r="E2576" s="26" t="s">
        <v>4408</v>
      </c>
      <c r="F2576" s="27" t="s">
        <v>43</v>
      </c>
      <c r="G2576" s="28">
        <f>H2576*7.97*1.2*1.2</f>
        <v>18.36288</v>
      </c>
      <c r="H2576" s="29">
        <v>1.6</v>
      </c>
      <c r="I2576" s="12"/>
    </row>
    <row r="2577" spans="1:9" s="1" customFormat="1" ht="11.25" customHeight="1" outlineLevel="1">
      <c r="A2577" s="12"/>
      <c r="B2577" s="23">
        <v>106151</v>
      </c>
      <c r="C2577" s="33" t="s">
        <v>4409</v>
      </c>
      <c r="D2577" s="25">
        <v>0</v>
      </c>
      <c r="E2577" s="26" t="s">
        <v>4410</v>
      </c>
      <c r="F2577" s="27"/>
      <c r="G2577" s="28">
        <f>H2577*7.97*1.2*1.2</f>
        <v>11.476799999999999</v>
      </c>
      <c r="H2577" s="29">
        <v>1</v>
      </c>
      <c r="I2577" s="12"/>
    </row>
    <row r="2578" spans="1:9" s="1" customFormat="1" ht="11.25" customHeight="1" outlineLevel="1">
      <c r="A2578" s="12"/>
      <c r="B2578" s="23">
        <v>108899</v>
      </c>
      <c r="C2578" s="33" t="s">
        <v>4411</v>
      </c>
      <c r="D2578" s="25">
        <v>0</v>
      </c>
      <c r="E2578" s="26" t="s">
        <v>4412</v>
      </c>
      <c r="F2578" s="25">
        <v>17</v>
      </c>
      <c r="G2578" s="28">
        <f>H2578*7.97*1.2*1.2</f>
        <v>11.476799999999999</v>
      </c>
      <c r="H2578" s="29">
        <v>1</v>
      </c>
      <c r="I2578" s="12"/>
    </row>
    <row r="2579" spans="1:9" s="1" customFormat="1" ht="11.25" customHeight="1" outlineLevel="1">
      <c r="A2579" s="12"/>
      <c r="B2579" s="23">
        <v>109758</v>
      </c>
      <c r="C2579" s="33" t="s">
        <v>4413</v>
      </c>
      <c r="D2579" s="25">
        <v>0</v>
      </c>
      <c r="E2579" s="26"/>
      <c r="F2579" s="25">
        <v>12</v>
      </c>
      <c r="G2579" s="28">
        <f>H2579*7.97*1.2*1.2</f>
        <v>14.91984</v>
      </c>
      <c r="H2579" s="29">
        <v>1.3</v>
      </c>
      <c r="I2579" s="12"/>
    </row>
    <row r="2580" spans="1:9" s="1" customFormat="1" ht="11.25" customHeight="1" outlineLevel="1">
      <c r="A2580" s="12"/>
      <c r="B2580" s="23">
        <v>101308</v>
      </c>
      <c r="C2580" s="33" t="s">
        <v>4414</v>
      </c>
      <c r="D2580" s="25">
        <v>0</v>
      </c>
      <c r="E2580" s="26"/>
      <c r="F2580" s="25">
        <v>6</v>
      </c>
      <c r="G2580" s="28">
        <f>H2580*7.97*1.2*1.2</f>
        <v>18.36288</v>
      </c>
      <c r="H2580" s="29">
        <v>1.6</v>
      </c>
      <c r="I2580" s="12"/>
    </row>
    <row r="2581" spans="1:9" s="1" customFormat="1" ht="11.25" customHeight="1" outlineLevel="1">
      <c r="A2581" s="12"/>
      <c r="B2581" s="23">
        <v>108720</v>
      </c>
      <c r="C2581" s="33" t="s">
        <v>4415</v>
      </c>
      <c r="D2581" s="25">
        <v>0</v>
      </c>
      <c r="E2581" s="26" t="s">
        <v>4416</v>
      </c>
      <c r="F2581" s="25">
        <v>6</v>
      </c>
      <c r="G2581" s="28">
        <f>H2581*7.97*1.2*1.2</f>
        <v>130.83552</v>
      </c>
      <c r="H2581" s="29">
        <v>11.4</v>
      </c>
      <c r="I2581" s="12"/>
    </row>
    <row r="2582" spans="1:9" s="1" customFormat="1" ht="11.25" customHeight="1" outlineLevel="1">
      <c r="A2582" s="12"/>
      <c r="B2582" s="23">
        <v>108689</v>
      </c>
      <c r="C2582" s="33" t="s">
        <v>4417</v>
      </c>
      <c r="D2582" s="25">
        <v>1</v>
      </c>
      <c r="E2582" s="26" t="s">
        <v>4418</v>
      </c>
      <c r="F2582" s="25">
        <v>1</v>
      </c>
      <c r="G2582" s="28">
        <f>H2582*7.97*1.2*1.2</f>
        <v>263.9664</v>
      </c>
      <c r="H2582" s="29">
        <v>23</v>
      </c>
      <c r="I2582" s="12"/>
    </row>
    <row r="2583" spans="1:9" s="1" customFormat="1" ht="11.25" customHeight="1" outlineLevel="1">
      <c r="A2583" s="12"/>
      <c r="B2583" s="23">
        <v>108883</v>
      </c>
      <c r="C2583" s="33" t="s">
        <v>4419</v>
      </c>
      <c r="D2583" s="25">
        <v>0</v>
      </c>
      <c r="E2583" s="26" t="s">
        <v>4420</v>
      </c>
      <c r="F2583" s="25">
        <v>576</v>
      </c>
      <c r="G2583" s="28">
        <f>H2583*7.97*1.2*1.2</f>
        <v>12.62448</v>
      </c>
      <c r="H2583" s="29">
        <v>1.1</v>
      </c>
      <c r="I2583" s="12"/>
    </row>
    <row r="2584" spans="1:9" s="1" customFormat="1" ht="11.25" customHeight="1" outlineLevel="1">
      <c r="A2584" s="12"/>
      <c r="B2584" s="23">
        <v>108884</v>
      </c>
      <c r="C2584" s="33" t="s">
        <v>4421</v>
      </c>
      <c r="D2584" s="25">
        <v>0</v>
      </c>
      <c r="E2584" s="26" t="s">
        <v>4420</v>
      </c>
      <c r="F2584" s="25">
        <v>123</v>
      </c>
      <c r="G2584" s="28">
        <f>H2584*7.97*1.2*1.2</f>
        <v>19.510559999999995</v>
      </c>
      <c r="H2584" s="29">
        <v>1.7</v>
      </c>
      <c r="I2584" s="12"/>
    </row>
    <row r="2585" spans="1:9" s="1" customFormat="1" ht="11.25" customHeight="1" outlineLevel="1">
      <c r="A2585" s="12"/>
      <c r="B2585" s="23">
        <v>108882</v>
      </c>
      <c r="C2585" s="33" t="s">
        <v>4422</v>
      </c>
      <c r="D2585" s="25">
        <v>0</v>
      </c>
      <c r="E2585" s="26" t="s">
        <v>4420</v>
      </c>
      <c r="F2585" s="25">
        <v>7</v>
      </c>
      <c r="G2585" s="28">
        <f>H2585*7.97*1.2*1.2</f>
        <v>29.83968</v>
      </c>
      <c r="H2585" s="29">
        <v>2.6</v>
      </c>
      <c r="I2585" s="12"/>
    </row>
    <row r="2586" spans="1:9" s="1" customFormat="1" ht="11.25" customHeight="1" outlineLevel="1">
      <c r="A2586" s="12"/>
      <c r="B2586" s="23">
        <v>110169</v>
      </c>
      <c r="C2586" s="33" t="s">
        <v>4423</v>
      </c>
      <c r="D2586" s="25">
        <v>0</v>
      </c>
      <c r="E2586" s="26"/>
      <c r="F2586" s="25">
        <v>1</v>
      </c>
      <c r="G2586" s="28">
        <f>H2586*7.97*1.2*1.2</f>
        <v>18.36288</v>
      </c>
      <c r="H2586" s="29">
        <v>1.6</v>
      </c>
      <c r="I2586" s="12"/>
    </row>
    <row r="2587" spans="1:9" s="1" customFormat="1" ht="11.25" customHeight="1" outlineLevel="1">
      <c r="A2587" s="12"/>
      <c r="B2587" s="23">
        <v>110172</v>
      </c>
      <c r="C2587" s="33" t="s">
        <v>4424</v>
      </c>
      <c r="D2587" s="25">
        <v>0</v>
      </c>
      <c r="E2587" s="26"/>
      <c r="F2587" s="25">
        <v>2</v>
      </c>
      <c r="G2587" s="28">
        <f>H2587*7.97*1.2*1.2</f>
        <v>316.75968</v>
      </c>
      <c r="H2587" s="29">
        <v>27.6</v>
      </c>
      <c r="I2587" s="12"/>
    </row>
    <row r="2588" spans="1:9" s="1" customFormat="1" ht="11.25" customHeight="1" outlineLevel="1">
      <c r="A2588" s="12"/>
      <c r="B2588" s="23">
        <v>110170</v>
      </c>
      <c r="C2588" s="33" t="s">
        <v>4425</v>
      </c>
      <c r="D2588" s="25">
        <v>0</v>
      </c>
      <c r="E2588" s="26"/>
      <c r="F2588" s="25">
        <v>2</v>
      </c>
      <c r="G2588" s="28">
        <f>H2588*7.97*1.2*1.2</f>
        <v>8.03376</v>
      </c>
      <c r="H2588" s="29">
        <v>0.7</v>
      </c>
      <c r="I2588" s="12"/>
    </row>
    <row r="2589" spans="1:9" s="1" customFormat="1" ht="11.25" customHeight="1" outlineLevel="1">
      <c r="A2589" s="12"/>
      <c r="B2589" s="23">
        <v>110171</v>
      </c>
      <c r="C2589" s="33" t="s">
        <v>4426</v>
      </c>
      <c r="D2589" s="25">
        <v>0</v>
      </c>
      <c r="E2589" s="26"/>
      <c r="F2589" s="25">
        <v>5</v>
      </c>
      <c r="G2589" s="28">
        <f>H2589*7.97*1.2*1.2</f>
        <v>8.03376</v>
      </c>
      <c r="H2589" s="29">
        <v>0.7</v>
      </c>
      <c r="I2589" s="12"/>
    </row>
    <row r="2590" spans="1:9" s="1" customFormat="1" ht="11.25" customHeight="1" outlineLevel="1">
      <c r="A2590" s="12"/>
      <c r="B2590" s="20" t="s">
        <v>4427</v>
      </c>
      <c r="C2590" s="21"/>
      <c r="D2590" s="12"/>
      <c r="E2590" s="17"/>
      <c r="F2590" s="12"/>
      <c r="G2590" s="12"/>
      <c r="H2590" s="12"/>
      <c r="I2590" s="12"/>
    </row>
    <row r="2591" spans="1:9" s="1" customFormat="1" ht="11.25" customHeight="1" outlineLevel="1">
      <c r="A2591" s="12"/>
      <c r="B2591" s="23">
        <v>704</v>
      </c>
      <c r="C2591" s="33" t="s">
        <v>4428</v>
      </c>
      <c r="D2591" s="25">
        <v>0</v>
      </c>
      <c r="E2591" s="26" t="s">
        <v>4429</v>
      </c>
      <c r="F2591" s="27"/>
      <c r="G2591" s="28">
        <f>H2591*7.97*1.2*1.2</f>
        <v>3.4430399999999994</v>
      </c>
      <c r="H2591" s="29">
        <v>0.3</v>
      </c>
      <c r="I2591" s="12"/>
    </row>
    <row r="2592" spans="1:9" s="1" customFormat="1" ht="11.25" customHeight="1" outlineLevel="1">
      <c r="A2592" s="12"/>
      <c r="B2592" s="23">
        <v>108435</v>
      </c>
      <c r="C2592" s="33" t="s">
        <v>4430</v>
      </c>
      <c r="D2592" s="25">
        <v>0</v>
      </c>
      <c r="E2592" s="26" t="s">
        <v>4431</v>
      </c>
      <c r="F2592" s="27"/>
      <c r="G2592" s="28">
        <f>H2592*7.97*1.2*1.2</f>
        <v>21.805919999999997</v>
      </c>
      <c r="H2592" s="29">
        <v>1.9</v>
      </c>
      <c r="I2592" s="12"/>
    </row>
    <row r="2593" spans="1:9" s="1" customFormat="1" ht="11.25" customHeight="1" outlineLevel="1">
      <c r="A2593" s="12"/>
      <c r="B2593" s="23">
        <v>105850</v>
      </c>
      <c r="C2593" s="33" t="s">
        <v>4432</v>
      </c>
      <c r="D2593" s="25">
        <v>0</v>
      </c>
      <c r="E2593" s="26" t="s">
        <v>4431</v>
      </c>
      <c r="F2593" s="25">
        <v>5</v>
      </c>
      <c r="G2593" s="28">
        <f>H2593*7.97*1.2*1.2</f>
        <v>19.510559999999995</v>
      </c>
      <c r="H2593" s="29">
        <v>1.7</v>
      </c>
      <c r="I2593" s="12"/>
    </row>
    <row r="2594" spans="1:9" s="1" customFormat="1" ht="11.25" customHeight="1" outlineLevel="1">
      <c r="A2594" s="12"/>
      <c r="B2594" s="23">
        <v>102740</v>
      </c>
      <c r="C2594" s="33" t="s">
        <v>4433</v>
      </c>
      <c r="D2594" s="25">
        <v>0</v>
      </c>
      <c r="E2594" s="26" t="s">
        <v>4434</v>
      </c>
      <c r="F2594" s="27"/>
      <c r="G2594" s="28">
        <f>H2594*7.97*1.2*1.2</f>
        <v>30.98736</v>
      </c>
      <c r="H2594" s="29">
        <v>2.7</v>
      </c>
      <c r="I2594" s="12"/>
    </row>
    <row r="2595" spans="1:9" s="1" customFormat="1" ht="11.25" customHeight="1" outlineLevel="1">
      <c r="A2595" s="12"/>
      <c r="B2595" s="23">
        <v>101623</v>
      </c>
      <c r="C2595" s="33" t="s">
        <v>4435</v>
      </c>
      <c r="D2595" s="25">
        <v>0</v>
      </c>
      <c r="E2595" s="26" t="s">
        <v>4436</v>
      </c>
      <c r="F2595" s="25">
        <v>2</v>
      </c>
      <c r="G2595" s="28">
        <f>H2595*7.97*1.2*1.2</f>
        <v>8.03376</v>
      </c>
      <c r="H2595" s="29">
        <v>0.7</v>
      </c>
      <c r="I2595" s="12"/>
    </row>
    <row r="2596" spans="1:9" s="1" customFormat="1" ht="11.25" customHeight="1" outlineLevel="1">
      <c r="A2596" s="12"/>
      <c r="B2596" s="23">
        <v>108318</v>
      </c>
      <c r="C2596" s="33" t="s">
        <v>4437</v>
      </c>
      <c r="D2596" s="25">
        <v>0</v>
      </c>
      <c r="E2596" s="26"/>
      <c r="F2596" s="25">
        <v>33</v>
      </c>
      <c r="G2596" s="28">
        <f>H2596*7.97*1.2*1.2</f>
        <v>9.18144</v>
      </c>
      <c r="H2596" s="29">
        <v>0.8</v>
      </c>
      <c r="I2596" s="12"/>
    </row>
    <row r="2597" spans="1:9" s="1" customFormat="1" ht="11.25" customHeight="1" outlineLevel="1">
      <c r="A2597" s="12"/>
      <c r="B2597" s="23">
        <v>102741</v>
      </c>
      <c r="C2597" s="33" t="s">
        <v>4438</v>
      </c>
      <c r="D2597" s="25">
        <v>0</v>
      </c>
      <c r="E2597" s="26" t="s">
        <v>4439</v>
      </c>
      <c r="F2597" s="25">
        <v>592</v>
      </c>
      <c r="G2597" s="28">
        <f>H2597*7.97*1.2*1.2</f>
        <v>9.18144</v>
      </c>
      <c r="H2597" s="29">
        <v>0.8</v>
      </c>
      <c r="I2597" s="12"/>
    </row>
    <row r="2598" spans="1:9" s="1" customFormat="1" ht="11.25" customHeight="1" outlineLevel="1">
      <c r="A2598" s="12"/>
      <c r="B2598" s="23">
        <v>103670</v>
      </c>
      <c r="C2598" s="33" t="s">
        <v>4440</v>
      </c>
      <c r="D2598" s="25">
        <v>0</v>
      </c>
      <c r="E2598" s="26" t="s">
        <v>4441</v>
      </c>
      <c r="F2598" s="27"/>
      <c r="G2598" s="28">
        <f>H2598*7.97*1.2*1.2</f>
        <v>12.62448</v>
      </c>
      <c r="H2598" s="29">
        <v>1.1</v>
      </c>
      <c r="I2598" s="12"/>
    </row>
    <row r="2599" spans="1:9" s="1" customFormat="1" ht="11.25" customHeight="1" outlineLevel="1">
      <c r="A2599" s="12"/>
      <c r="B2599" s="23">
        <v>101643</v>
      </c>
      <c r="C2599" s="33" t="s">
        <v>4442</v>
      </c>
      <c r="D2599" s="25">
        <v>0</v>
      </c>
      <c r="E2599" s="26" t="s">
        <v>4443</v>
      </c>
      <c r="F2599" s="25">
        <v>311</v>
      </c>
      <c r="G2599" s="28">
        <f>H2599*7.97*1.2*1.2</f>
        <v>8.03376</v>
      </c>
      <c r="H2599" s="29">
        <v>0.7</v>
      </c>
      <c r="I2599" s="12"/>
    </row>
    <row r="2600" spans="1:9" s="1" customFormat="1" ht="11.25" customHeight="1" outlineLevel="1">
      <c r="A2600" s="12"/>
      <c r="B2600" s="23">
        <v>108033</v>
      </c>
      <c r="C2600" s="33" t="s">
        <v>4444</v>
      </c>
      <c r="D2600" s="25">
        <v>0</v>
      </c>
      <c r="E2600" s="26" t="s">
        <v>4445</v>
      </c>
      <c r="F2600" s="25">
        <v>1</v>
      </c>
      <c r="G2600" s="28">
        <f>H2600*7.97*1.2*1.2</f>
        <v>58.531679999999994</v>
      </c>
      <c r="H2600" s="29">
        <v>5.1</v>
      </c>
      <c r="I2600" s="12"/>
    </row>
    <row r="2601" spans="1:9" s="1" customFormat="1" ht="11.25" customHeight="1" outlineLevel="1">
      <c r="A2601" s="12"/>
      <c r="B2601" s="23">
        <v>109795</v>
      </c>
      <c r="C2601" s="33" t="s">
        <v>4446</v>
      </c>
      <c r="D2601" s="25">
        <v>0</v>
      </c>
      <c r="E2601" s="26"/>
      <c r="F2601" s="25">
        <v>12</v>
      </c>
      <c r="G2601" s="28">
        <f>H2601*7.97*1.2*1.2</f>
        <v>6.886079999999999</v>
      </c>
      <c r="H2601" s="29">
        <v>0.6</v>
      </c>
      <c r="I2601" s="12"/>
    </row>
    <row r="2602" spans="1:9" s="1" customFormat="1" ht="11.25" customHeight="1" outlineLevel="1">
      <c r="A2602" s="12"/>
      <c r="B2602" s="23">
        <v>109796</v>
      </c>
      <c r="C2602" s="33" t="s">
        <v>4447</v>
      </c>
      <c r="D2602" s="25">
        <v>0</v>
      </c>
      <c r="E2602" s="26"/>
      <c r="F2602" s="25">
        <v>41</v>
      </c>
      <c r="G2602" s="28">
        <f>H2602*7.97*1.2*1.2</f>
        <v>3.4430399999999994</v>
      </c>
      <c r="H2602" s="29">
        <v>0.3</v>
      </c>
      <c r="I2602" s="12"/>
    </row>
    <row r="2603" spans="1:9" s="1" customFormat="1" ht="11.25" customHeight="1" outlineLevel="1">
      <c r="A2603" s="12"/>
      <c r="B2603" s="23">
        <v>109794</v>
      </c>
      <c r="C2603" s="33" t="s">
        <v>4448</v>
      </c>
      <c r="D2603" s="25">
        <v>0</v>
      </c>
      <c r="E2603" s="26"/>
      <c r="F2603" s="25">
        <v>1</v>
      </c>
      <c r="G2603" s="28">
        <f>H2603*7.97*1.2*1.2</f>
        <v>56.236320000000006</v>
      </c>
      <c r="H2603" s="29">
        <v>4.9</v>
      </c>
      <c r="I2603" s="12"/>
    </row>
    <row r="2604" spans="1:9" s="19" customFormat="1" ht="12">
      <c r="A2604" s="12"/>
      <c r="B2604" s="16" t="s">
        <v>4449</v>
      </c>
      <c r="C2604" s="17"/>
      <c r="D2604" s="17"/>
      <c r="E2604" s="17"/>
      <c r="F2604" s="17"/>
      <c r="G2604" s="12"/>
      <c r="H2604" s="17"/>
      <c r="I2604" s="12"/>
    </row>
    <row r="2605" spans="1:9" s="1" customFormat="1" ht="11.25" customHeight="1" outlineLevel="1">
      <c r="A2605" s="12"/>
      <c r="B2605" s="23">
        <v>104863</v>
      </c>
      <c r="C2605" s="35" t="s">
        <v>4450</v>
      </c>
      <c r="D2605" s="25">
        <v>12</v>
      </c>
      <c r="E2605" s="26" t="s">
        <v>4451</v>
      </c>
      <c r="F2605" s="27" t="s">
        <v>690</v>
      </c>
      <c r="G2605" s="28">
        <f>H2605*7.97*1.2*1.2</f>
        <v>73.45152</v>
      </c>
      <c r="H2605" s="29">
        <v>6.4</v>
      </c>
      <c r="I2605" s="12"/>
    </row>
    <row r="2606" spans="1:9" s="1" customFormat="1" ht="11.25" customHeight="1" outlineLevel="1">
      <c r="A2606" s="12"/>
      <c r="B2606" s="23">
        <v>110218</v>
      </c>
      <c r="C2606" s="33" t="s">
        <v>4452</v>
      </c>
      <c r="D2606" s="25">
        <v>6</v>
      </c>
      <c r="E2606" s="26" t="s">
        <v>4453</v>
      </c>
      <c r="F2606" s="27"/>
      <c r="G2606" s="28">
        <f>H2606*7.97*1.2*1.2</f>
        <v>45.907199999999996</v>
      </c>
      <c r="H2606" s="29">
        <v>4</v>
      </c>
      <c r="I2606" s="12"/>
    </row>
    <row r="2607" spans="1:9" s="1" customFormat="1" ht="11.25" customHeight="1" outlineLevel="1">
      <c r="A2607" s="12"/>
      <c r="B2607" s="20" t="s">
        <v>4454</v>
      </c>
      <c r="C2607" s="21"/>
      <c r="D2607" s="12"/>
      <c r="E2607" s="17"/>
      <c r="F2607" s="12"/>
      <c r="G2607" s="12"/>
      <c r="H2607" s="12"/>
      <c r="I2607" s="12"/>
    </row>
    <row r="2608" spans="1:9" s="1" customFormat="1" ht="11.25" customHeight="1" outlineLevel="1">
      <c r="A2608" s="12"/>
      <c r="B2608" s="23">
        <v>108116</v>
      </c>
      <c r="C2608" s="33" t="s">
        <v>4455</v>
      </c>
      <c r="D2608" s="25">
        <v>6</v>
      </c>
      <c r="E2608" s="26" t="s">
        <v>4456</v>
      </c>
      <c r="F2608" s="25">
        <v>4</v>
      </c>
      <c r="G2608" s="28">
        <f>H2608*7.97*1.2*1.2</f>
        <v>73.45152</v>
      </c>
      <c r="H2608" s="29">
        <v>6.4</v>
      </c>
      <c r="I2608" s="12"/>
    </row>
    <row r="2609" spans="1:9" s="1" customFormat="1" ht="11.25" customHeight="1" outlineLevel="1">
      <c r="A2609" s="12"/>
      <c r="B2609" s="23">
        <v>108117</v>
      </c>
      <c r="C2609" s="33" t="s">
        <v>4457</v>
      </c>
      <c r="D2609" s="25">
        <v>6</v>
      </c>
      <c r="E2609" s="26" t="s">
        <v>4458</v>
      </c>
      <c r="F2609" s="25">
        <v>1</v>
      </c>
      <c r="G2609" s="28">
        <f>H2609*7.97*1.2*1.2</f>
        <v>75.74687999999999</v>
      </c>
      <c r="H2609" s="29">
        <v>6.6</v>
      </c>
      <c r="I2609" s="12"/>
    </row>
    <row r="2610" spans="1:9" s="1" customFormat="1" ht="11.25" customHeight="1" outlineLevel="1">
      <c r="A2610" s="12"/>
      <c r="B2610" s="23">
        <v>108113</v>
      </c>
      <c r="C2610" s="33" t="s">
        <v>4459</v>
      </c>
      <c r="D2610" s="25">
        <v>6</v>
      </c>
      <c r="E2610" s="26" t="s">
        <v>4460</v>
      </c>
      <c r="F2610" s="25">
        <v>7</v>
      </c>
      <c r="G2610" s="28">
        <f>H2610*7.97*1.2*1.2</f>
        <v>63.12239999999999</v>
      </c>
      <c r="H2610" s="29">
        <v>5.5</v>
      </c>
      <c r="I2610" s="12"/>
    </row>
    <row r="2611" spans="1:9" s="1" customFormat="1" ht="11.25" customHeight="1" outlineLevel="1">
      <c r="A2611" s="12"/>
      <c r="B2611" s="23">
        <v>109670</v>
      </c>
      <c r="C2611" s="33" t="s">
        <v>4461</v>
      </c>
      <c r="D2611" s="25">
        <v>6</v>
      </c>
      <c r="E2611" s="26"/>
      <c r="F2611" s="25">
        <v>5</v>
      </c>
      <c r="G2611" s="28">
        <f>H2611*7.97*1.2*1.2</f>
        <v>52.793279999999996</v>
      </c>
      <c r="H2611" s="29">
        <v>4.6</v>
      </c>
      <c r="I2611" s="12"/>
    </row>
    <row r="2612" spans="1:9" s="1" customFormat="1" ht="11.25" customHeight="1" outlineLevel="1">
      <c r="A2612" s="12"/>
      <c r="B2612" s="23">
        <v>108681</v>
      </c>
      <c r="C2612" s="33" t="s">
        <v>4462</v>
      </c>
      <c r="D2612" s="25">
        <v>12</v>
      </c>
      <c r="E2612" s="26" t="s">
        <v>4463</v>
      </c>
      <c r="F2612" s="25">
        <v>14</v>
      </c>
      <c r="G2612" s="28">
        <f>H2612*7.97*1.2*1.2</f>
        <v>33.28272</v>
      </c>
      <c r="H2612" s="29">
        <v>2.9</v>
      </c>
      <c r="I2612" s="12"/>
    </row>
    <row r="2613" spans="1:9" s="1" customFormat="1" ht="11.25" customHeight="1" outlineLevel="1">
      <c r="A2613" s="12"/>
      <c r="B2613" s="23">
        <v>108683</v>
      </c>
      <c r="C2613" s="33" t="s">
        <v>4464</v>
      </c>
      <c r="D2613" s="25">
        <v>12</v>
      </c>
      <c r="E2613" s="26" t="s">
        <v>4465</v>
      </c>
      <c r="F2613" s="25">
        <v>67</v>
      </c>
      <c r="G2613" s="28">
        <f>H2613*7.97*1.2*1.2</f>
        <v>33.28272</v>
      </c>
      <c r="H2613" s="29">
        <v>2.9</v>
      </c>
      <c r="I2613" s="12"/>
    </row>
    <row r="2614" spans="1:9" s="1" customFormat="1" ht="11.25" customHeight="1" outlineLevel="1">
      <c r="A2614" s="12"/>
      <c r="B2614" s="23">
        <v>110837</v>
      </c>
      <c r="C2614" s="33" t="s">
        <v>4466</v>
      </c>
      <c r="D2614" s="25">
        <v>6</v>
      </c>
      <c r="E2614" s="26" t="s">
        <v>4467</v>
      </c>
      <c r="F2614" s="25">
        <v>1</v>
      </c>
      <c r="G2614" s="28">
        <f>H2614*7.97*1.2*1.2</f>
        <v>66.56544</v>
      </c>
      <c r="H2614" s="29">
        <v>5.8</v>
      </c>
      <c r="I2614" s="12"/>
    </row>
    <row r="2615" spans="1:9" s="1" customFormat="1" ht="11.25" customHeight="1" outlineLevel="1">
      <c r="A2615" s="12"/>
      <c r="B2615" s="23">
        <v>106352</v>
      </c>
      <c r="C2615" s="33" t="s">
        <v>4468</v>
      </c>
      <c r="D2615" s="25">
        <v>6</v>
      </c>
      <c r="E2615" s="26" t="s">
        <v>4469</v>
      </c>
      <c r="F2615" s="25">
        <v>7</v>
      </c>
      <c r="G2615" s="28">
        <f>H2615*7.97*1.2*1.2</f>
        <v>58.531679999999994</v>
      </c>
      <c r="H2615" s="29">
        <v>5.1</v>
      </c>
      <c r="I2615" s="12"/>
    </row>
    <row r="2616" spans="1:9" s="1" customFormat="1" ht="11.25" customHeight="1" outlineLevel="1">
      <c r="A2616" s="12"/>
      <c r="B2616" s="23">
        <v>102345</v>
      </c>
      <c r="C2616" s="33" t="s">
        <v>4470</v>
      </c>
      <c r="D2616" s="25">
        <v>12</v>
      </c>
      <c r="E2616" s="26" t="s">
        <v>4471</v>
      </c>
      <c r="F2616" s="25">
        <v>2</v>
      </c>
      <c r="G2616" s="28">
        <f>H2616*7.97*1.2*1.2</f>
        <v>61.97472</v>
      </c>
      <c r="H2616" s="29">
        <v>5.4</v>
      </c>
      <c r="I2616" s="12"/>
    </row>
    <row r="2617" spans="1:9" s="1" customFormat="1" ht="11.25" customHeight="1" outlineLevel="1">
      <c r="A2617" s="12"/>
      <c r="B2617" s="23">
        <v>102755</v>
      </c>
      <c r="C2617" s="33" t="s">
        <v>4472</v>
      </c>
      <c r="D2617" s="25">
        <v>12</v>
      </c>
      <c r="E2617" s="26" t="s">
        <v>4473</v>
      </c>
      <c r="F2617" s="25">
        <v>2</v>
      </c>
      <c r="G2617" s="28">
        <f>H2617*7.97*1.2*1.2</f>
        <v>81.48527999999999</v>
      </c>
      <c r="H2617" s="29">
        <v>7.1</v>
      </c>
      <c r="I2617" s="12"/>
    </row>
    <row r="2618" spans="1:9" s="1" customFormat="1" ht="11.25" customHeight="1" outlineLevel="1">
      <c r="A2618" s="12"/>
      <c r="B2618" s="23">
        <v>110017</v>
      </c>
      <c r="C2618" s="33" t="s">
        <v>4474</v>
      </c>
      <c r="D2618" s="25">
        <v>12</v>
      </c>
      <c r="E2618" s="26" t="s">
        <v>4475</v>
      </c>
      <c r="F2618" s="25">
        <v>1</v>
      </c>
      <c r="G2618" s="28">
        <f>H2618*7.97*1.2*1.2</f>
        <v>22.953599999999998</v>
      </c>
      <c r="H2618" s="29">
        <v>2</v>
      </c>
      <c r="I2618" s="12"/>
    </row>
    <row r="2619" spans="1:9" s="1" customFormat="1" ht="11.25" customHeight="1" outlineLevel="1">
      <c r="A2619" s="12"/>
      <c r="B2619" s="20" t="s">
        <v>4476</v>
      </c>
      <c r="C2619" s="21"/>
      <c r="D2619" s="12"/>
      <c r="E2619" s="17"/>
      <c r="F2619" s="12"/>
      <c r="G2619" s="12"/>
      <c r="H2619" s="12"/>
      <c r="I2619" s="12"/>
    </row>
    <row r="2620" spans="1:9" s="1" customFormat="1" ht="11.25" customHeight="1" outlineLevel="1">
      <c r="A2620" s="12"/>
      <c r="B2620" s="23">
        <v>112076</v>
      </c>
      <c r="C2620" s="35" t="s">
        <v>4477</v>
      </c>
      <c r="D2620" s="25">
        <v>12</v>
      </c>
      <c r="E2620" s="26" t="s">
        <v>4478</v>
      </c>
      <c r="F2620" s="27" t="s">
        <v>690</v>
      </c>
      <c r="G2620" s="28">
        <f>H2620*7.97*1.2*1.2</f>
        <v>70.00847999999999</v>
      </c>
      <c r="H2620" s="29">
        <v>6.1</v>
      </c>
      <c r="I2620" s="12"/>
    </row>
    <row r="2621" spans="1:9" s="1" customFormat="1" ht="11.25" customHeight="1" outlineLevel="1">
      <c r="A2621" s="12"/>
      <c r="B2621" s="23">
        <v>108623</v>
      </c>
      <c r="C2621" s="33" t="s">
        <v>4479</v>
      </c>
      <c r="D2621" s="25">
        <v>3</v>
      </c>
      <c r="E2621" s="26" t="s">
        <v>4480</v>
      </c>
      <c r="F2621" s="25">
        <v>1</v>
      </c>
      <c r="G2621" s="28">
        <f>H2621*7.97*1.2*1.2</f>
        <v>94.10975999999998</v>
      </c>
      <c r="H2621" s="29">
        <v>8.2</v>
      </c>
      <c r="I2621" s="12"/>
    </row>
    <row r="2622" spans="1:9" s="1" customFormat="1" ht="11.25" customHeight="1" outlineLevel="1">
      <c r="A2622" s="12"/>
      <c r="B2622" s="23">
        <v>111693</v>
      </c>
      <c r="C2622" s="33" t="s">
        <v>4481</v>
      </c>
      <c r="D2622" s="25">
        <v>3</v>
      </c>
      <c r="E2622" s="26" t="s">
        <v>4482</v>
      </c>
      <c r="F2622" s="27" t="s">
        <v>43</v>
      </c>
      <c r="G2622" s="28">
        <f>H2622*7.97*1.2*1.2</f>
        <v>52.793279999999996</v>
      </c>
      <c r="H2622" s="29">
        <v>4.6</v>
      </c>
      <c r="I2622" s="12"/>
    </row>
    <row r="2623" spans="1:9" s="1" customFormat="1" ht="11.25" customHeight="1" outlineLevel="1">
      <c r="A2623" s="12"/>
      <c r="B2623" s="23">
        <v>110977</v>
      </c>
      <c r="C2623" s="33" t="s">
        <v>4483</v>
      </c>
      <c r="D2623" s="25">
        <v>3</v>
      </c>
      <c r="E2623" s="26" t="s">
        <v>4484</v>
      </c>
      <c r="F2623" s="27" t="s">
        <v>43</v>
      </c>
      <c r="G2623" s="28">
        <f>H2623*7.97*1.2*1.2</f>
        <v>53.94096</v>
      </c>
      <c r="H2623" s="29">
        <v>4.7</v>
      </c>
      <c r="I2623" s="12"/>
    </row>
    <row r="2624" spans="1:9" s="1" customFormat="1" ht="11.25" customHeight="1" outlineLevel="1">
      <c r="A2624" s="12"/>
      <c r="B2624" s="23">
        <v>110978</v>
      </c>
      <c r="C2624" s="33" t="s">
        <v>4485</v>
      </c>
      <c r="D2624" s="25">
        <v>3</v>
      </c>
      <c r="E2624" s="26" t="s">
        <v>4486</v>
      </c>
      <c r="F2624" s="27" t="s">
        <v>43</v>
      </c>
      <c r="G2624" s="28">
        <f>H2624*7.97*1.2*1.2</f>
        <v>53.94096</v>
      </c>
      <c r="H2624" s="29">
        <v>4.7</v>
      </c>
      <c r="I2624" s="12"/>
    </row>
    <row r="2625" spans="1:9" s="1" customFormat="1" ht="11.25" customHeight="1" outlineLevel="1">
      <c r="A2625" s="12"/>
      <c r="B2625" s="23">
        <v>108625</v>
      </c>
      <c r="C2625" s="33" t="s">
        <v>4487</v>
      </c>
      <c r="D2625" s="25">
        <v>3</v>
      </c>
      <c r="E2625" s="26" t="s">
        <v>4488</v>
      </c>
      <c r="F2625" s="27" t="s">
        <v>43</v>
      </c>
      <c r="G2625" s="28">
        <f>H2625*7.97*1.2*1.2</f>
        <v>118.21104</v>
      </c>
      <c r="H2625" s="29">
        <v>10.3</v>
      </c>
      <c r="I2625" s="12"/>
    </row>
    <row r="2626" spans="1:9" s="1" customFormat="1" ht="11.25" customHeight="1" outlineLevel="1">
      <c r="A2626" s="12"/>
      <c r="B2626" s="23">
        <v>105422</v>
      </c>
      <c r="C2626" s="33" t="s">
        <v>4489</v>
      </c>
      <c r="D2626" s="25">
        <v>6</v>
      </c>
      <c r="E2626" s="26"/>
      <c r="F2626" s="27" t="s">
        <v>43</v>
      </c>
      <c r="G2626" s="28">
        <f>H2626*7.97*1.2*1.2</f>
        <v>58.531679999999994</v>
      </c>
      <c r="H2626" s="29">
        <v>5.1</v>
      </c>
      <c r="I2626" s="12"/>
    </row>
    <row r="2627" spans="1:9" s="1" customFormat="1" ht="11.25" customHeight="1" outlineLevel="1">
      <c r="A2627" s="12"/>
      <c r="B2627" s="23">
        <v>102752</v>
      </c>
      <c r="C2627" s="33" t="s">
        <v>4490</v>
      </c>
      <c r="D2627" s="25">
        <v>12</v>
      </c>
      <c r="E2627" s="26" t="s">
        <v>4491</v>
      </c>
      <c r="F2627" s="27" t="s">
        <v>43</v>
      </c>
      <c r="G2627" s="28">
        <f>H2627*7.97*1.2*1.2</f>
        <v>47.05487999999999</v>
      </c>
      <c r="H2627" s="29">
        <v>4.1</v>
      </c>
      <c r="I2627" s="12"/>
    </row>
    <row r="2628" spans="1:9" s="1" customFormat="1" ht="11.25" customHeight="1" outlineLevel="1">
      <c r="A2628" s="12"/>
      <c r="B2628" s="23">
        <v>105293</v>
      </c>
      <c r="C2628" s="33" t="s">
        <v>4492</v>
      </c>
      <c r="D2628" s="25">
        <v>6</v>
      </c>
      <c r="E2628" s="26" t="s">
        <v>4493</v>
      </c>
      <c r="F2628" s="25">
        <v>9</v>
      </c>
      <c r="G2628" s="28">
        <f>H2628*7.97*1.2*1.2</f>
        <v>52.793279999999996</v>
      </c>
      <c r="H2628" s="29">
        <v>4.6</v>
      </c>
      <c r="I2628" s="12"/>
    </row>
    <row r="2629" spans="1:9" s="1" customFormat="1" ht="11.25" customHeight="1" outlineLevel="1">
      <c r="A2629" s="12"/>
      <c r="B2629" s="20" t="s">
        <v>4494</v>
      </c>
      <c r="C2629" s="21"/>
      <c r="D2629" s="12"/>
      <c r="E2629" s="17"/>
      <c r="F2629" s="12"/>
      <c r="G2629" s="12"/>
      <c r="H2629" s="12"/>
      <c r="I2629" s="12"/>
    </row>
    <row r="2630" spans="1:9" s="1" customFormat="1" ht="11.25" customHeight="1" outlineLevel="1">
      <c r="A2630" s="12"/>
      <c r="B2630" s="23">
        <v>106042</v>
      </c>
      <c r="C2630" s="33" t="s">
        <v>4495</v>
      </c>
      <c r="D2630" s="25">
        <v>12</v>
      </c>
      <c r="E2630" s="26" t="s">
        <v>4496</v>
      </c>
      <c r="F2630" s="25">
        <v>1</v>
      </c>
      <c r="G2630" s="28">
        <f>H2630*7.97*1.2*1.2</f>
        <v>243.30816</v>
      </c>
      <c r="H2630" s="29">
        <v>21.2</v>
      </c>
      <c r="I2630" s="12"/>
    </row>
    <row r="2631" spans="1:9" s="1" customFormat="1" ht="11.25" customHeight="1" outlineLevel="1">
      <c r="A2631" s="12"/>
      <c r="B2631" s="23">
        <v>104108</v>
      </c>
      <c r="C2631" s="33" t="s">
        <v>4497</v>
      </c>
      <c r="D2631" s="25">
        <v>12</v>
      </c>
      <c r="E2631" s="26" t="s">
        <v>4498</v>
      </c>
      <c r="F2631" s="27"/>
      <c r="G2631" s="28">
        <f>H2631*7.97*1.2*1.2</f>
        <v>79.18992</v>
      </c>
      <c r="H2631" s="29">
        <v>6.9</v>
      </c>
      <c r="I2631" s="12"/>
    </row>
    <row r="2632" spans="1:9" s="1" customFormat="1" ht="11.25" customHeight="1" outlineLevel="1">
      <c r="A2632" s="12"/>
      <c r="B2632" s="23">
        <v>110669</v>
      </c>
      <c r="C2632" s="33" t="s">
        <v>4499</v>
      </c>
      <c r="D2632" s="25">
        <v>12</v>
      </c>
      <c r="E2632" s="26" t="s">
        <v>4500</v>
      </c>
      <c r="F2632" s="25">
        <v>3</v>
      </c>
      <c r="G2632" s="28">
        <f>H2632*7.97*1.2*1.2</f>
        <v>165.26592</v>
      </c>
      <c r="H2632" s="29">
        <v>14.4</v>
      </c>
      <c r="I2632" s="12"/>
    </row>
    <row r="2633" spans="1:9" s="1" customFormat="1" ht="11.25" customHeight="1" outlineLevel="1">
      <c r="A2633" s="12"/>
      <c r="B2633" s="23">
        <v>110018</v>
      </c>
      <c r="C2633" s="33" t="s">
        <v>4501</v>
      </c>
      <c r="D2633" s="25">
        <v>6</v>
      </c>
      <c r="E2633" s="26" t="s">
        <v>4502</v>
      </c>
      <c r="F2633" s="27"/>
      <c r="G2633" s="28">
        <f>H2633*7.97*1.2*1.2</f>
        <v>136.57392</v>
      </c>
      <c r="H2633" s="29">
        <v>11.9</v>
      </c>
      <c r="I2633" s="12"/>
    </row>
    <row r="2634" spans="1:9" s="1" customFormat="1" ht="11.25" customHeight="1" outlineLevel="1">
      <c r="A2634" s="12"/>
      <c r="B2634" s="23">
        <v>109759</v>
      </c>
      <c r="C2634" s="33" t="s">
        <v>4503</v>
      </c>
      <c r="D2634" s="25">
        <v>6</v>
      </c>
      <c r="E2634" s="26" t="s">
        <v>4504</v>
      </c>
      <c r="F2634" s="27"/>
      <c r="G2634" s="28">
        <f>H2634*7.97*1.2*1.2</f>
        <v>158.37984</v>
      </c>
      <c r="H2634" s="29">
        <v>13.8</v>
      </c>
      <c r="I2634" s="12"/>
    </row>
    <row r="2635" spans="1:9" s="1" customFormat="1" ht="11.25" customHeight="1" outlineLevel="1">
      <c r="A2635" s="12"/>
      <c r="B2635" s="20" t="s">
        <v>4505</v>
      </c>
      <c r="C2635" s="21"/>
      <c r="D2635" s="12"/>
      <c r="E2635" s="17"/>
      <c r="F2635" s="12"/>
      <c r="G2635" s="12"/>
      <c r="H2635" s="12"/>
      <c r="I2635" s="12"/>
    </row>
    <row r="2636" spans="1:9" s="1" customFormat="1" ht="11.25" customHeight="1" outlineLevel="1">
      <c r="A2636" s="12"/>
      <c r="B2636" s="23">
        <v>110307</v>
      </c>
      <c r="C2636" s="33" t="s">
        <v>4506</v>
      </c>
      <c r="D2636" s="25">
        <v>12</v>
      </c>
      <c r="E2636" s="26" t="s">
        <v>4507</v>
      </c>
      <c r="F2636" s="25">
        <v>6</v>
      </c>
      <c r="G2636" s="28">
        <f>H2636*7.97*1.2*1.2</f>
        <v>96.40512000000001</v>
      </c>
      <c r="H2636" s="29">
        <v>8.4</v>
      </c>
      <c r="I2636" s="12"/>
    </row>
    <row r="2637" spans="1:9" s="1" customFormat="1" ht="11.25" customHeight="1" outlineLevel="1">
      <c r="A2637" s="12"/>
      <c r="B2637" s="23">
        <v>111911</v>
      </c>
      <c r="C2637" s="33" t="s">
        <v>4508</v>
      </c>
      <c r="D2637" s="25">
        <v>6</v>
      </c>
      <c r="E2637" s="26" t="s">
        <v>4509</v>
      </c>
      <c r="F2637" s="25">
        <v>5</v>
      </c>
      <c r="G2637" s="28">
        <f>H2637*7.97*1.2*1.2</f>
        <v>63.12239999999999</v>
      </c>
      <c r="H2637" s="29">
        <v>5.5</v>
      </c>
      <c r="I2637" s="12"/>
    </row>
    <row r="2638" spans="1:9" s="1" customFormat="1" ht="11.25" customHeight="1" outlineLevel="1">
      <c r="A2638" s="12"/>
      <c r="B2638" s="23">
        <v>111912</v>
      </c>
      <c r="C2638" s="33" t="s">
        <v>4510</v>
      </c>
      <c r="D2638" s="25">
        <v>6</v>
      </c>
      <c r="E2638" s="26" t="s">
        <v>4511</v>
      </c>
      <c r="F2638" s="25">
        <v>5</v>
      </c>
      <c r="G2638" s="28">
        <f>H2638*7.97*1.2*1.2</f>
        <v>76.89456</v>
      </c>
      <c r="H2638" s="29">
        <v>6.7</v>
      </c>
      <c r="I2638" s="12"/>
    </row>
    <row r="2639" spans="1:9" s="1" customFormat="1" ht="11.25" customHeight="1" outlineLevel="1">
      <c r="A2639" s="12"/>
      <c r="B2639" s="23">
        <v>111913</v>
      </c>
      <c r="C2639" s="33" t="s">
        <v>4512</v>
      </c>
      <c r="D2639" s="25">
        <v>6</v>
      </c>
      <c r="E2639" s="26" t="s">
        <v>4513</v>
      </c>
      <c r="F2639" s="25">
        <v>4</v>
      </c>
      <c r="G2639" s="28">
        <f>H2639*7.97*1.2*1.2</f>
        <v>76.89456</v>
      </c>
      <c r="H2639" s="29">
        <v>6.7</v>
      </c>
      <c r="I2639" s="12"/>
    </row>
    <row r="2640" spans="1:9" s="1" customFormat="1" ht="11.25" customHeight="1" outlineLevel="1">
      <c r="A2640" s="12"/>
      <c r="B2640" s="23">
        <v>111914</v>
      </c>
      <c r="C2640" s="33" t="s">
        <v>4514</v>
      </c>
      <c r="D2640" s="25">
        <v>6</v>
      </c>
      <c r="E2640" s="26" t="s">
        <v>4515</v>
      </c>
      <c r="F2640" s="25">
        <v>4</v>
      </c>
      <c r="G2640" s="28">
        <f>H2640*7.97*1.2*1.2</f>
        <v>76.89456</v>
      </c>
      <c r="H2640" s="29">
        <v>6.7</v>
      </c>
      <c r="I2640" s="12"/>
    </row>
    <row r="2641" spans="1:9" s="1" customFormat="1" ht="11.25" customHeight="1" outlineLevel="1">
      <c r="A2641" s="12"/>
      <c r="B2641" s="23">
        <v>111915</v>
      </c>
      <c r="C2641" s="33" t="s">
        <v>4516</v>
      </c>
      <c r="D2641" s="25">
        <v>6</v>
      </c>
      <c r="E2641" s="26" t="s">
        <v>4517</v>
      </c>
      <c r="F2641" s="25">
        <v>4</v>
      </c>
      <c r="G2641" s="28">
        <f>H2641*7.97*1.2*1.2</f>
        <v>76.89456</v>
      </c>
      <c r="H2641" s="29">
        <v>6.7</v>
      </c>
      <c r="I2641" s="12"/>
    </row>
    <row r="2642" spans="1:9" s="1" customFormat="1" ht="11.25" customHeight="1" outlineLevel="1">
      <c r="A2642" s="12"/>
      <c r="B2642" s="23">
        <v>111916</v>
      </c>
      <c r="C2642" s="33" t="s">
        <v>4518</v>
      </c>
      <c r="D2642" s="25">
        <v>6</v>
      </c>
      <c r="E2642" s="26" t="s">
        <v>4519</v>
      </c>
      <c r="F2642" s="25">
        <v>3</v>
      </c>
      <c r="G2642" s="28">
        <f>H2642*7.97*1.2*1.2</f>
        <v>76.89456</v>
      </c>
      <c r="H2642" s="29">
        <v>6.7</v>
      </c>
      <c r="I2642" s="12"/>
    </row>
    <row r="2643" spans="1:9" s="1" customFormat="1" ht="11.25" customHeight="1" outlineLevel="1">
      <c r="A2643" s="12"/>
      <c r="B2643" s="23">
        <v>111917</v>
      </c>
      <c r="C2643" s="33" t="s">
        <v>4520</v>
      </c>
      <c r="D2643" s="25">
        <v>6</v>
      </c>
      <c r="E2643" s="26" t="s">
        <v>4521</v>
      </c>
      <c r="F2643" s="25">
        <v>4</v>
      </c>
      <c r="G2643" s="28">
        <f>H2643*7.97*1.2*1.2</f>
        <v>111.32495999999999</v>
      </c>
      <c r="H2643" s="29">
        <v>9.7</v>
      </c>
      <c r="I2643" s="12"/>
    </row>
    <row r="2644" spans="1:9" s="1" customFormat="1" ht="11.25" customHeight="1" outlineLevel="1">
      <c r="A2644" s="12"/>
      <c r="B2644" s="23">
        <v>108436</v>
      </c>
      <c r="C2644" s="33" t="s">
        <v>4522</v>
      </c>
      <c r="D2644" s="25">
        <v>12</v>
      </c>
      <c r="E2644" s="26" t="s">
        <v>4523</v>
      </c>
      <c r="F2644" s="25">
        <v>1</v>
      </c>
      <c r="G2644" s="28">
        <f>H2644*7.97*1.2*1.2</f>
        <v>86.07599999999998</v>
      </c>
      <c r="H2644" s="29">
        <v>7.5</v>
      </c>
      <c r="I2644" s="12"/>
    </row>
    <row r="2645" spans="1:9" s="1" customFormat="1" ht="11.25" customHeight="1" outlineLevel="1">
      <c r="A2645" s="12"/>
      <c r="B2645" s="23">
        <v>108437</v>
      </c>
      <c r="C2645" s="33" t="s">
        <v>4524</v>
      </c>
      <c r="D2645" s="25">
        <v>12</v>
      </c>
      <c r="E2645" s="26" t="s">
        <v>4525</v>
      </c>
      <c r="F2645" s="25">
        <v>1</v>
      </c>
      <c r="G2645" s="28">
        <f>H2645*7.97*1.2*1.2</f>
        <v>86.07599999999998</v>
      </c>
      <c r="H2645" s="29">
        <v>7.5</v>
      </c>
      <c r="I2645" s="12"/>
    </row>
    <row r="2646" spans="1:9" s="1" customFormat="1" ht="11.25" customHeight="1" outlineLevel="1">
      <c r="A2646" s="12"/>
      <c r="B2646" s="23">
        <v>108438</v>
      </c>
      <c r="C2646" s="33" t="s">
        <v>4526</v>
      </c>
      <c r="D2646" s="25">
        <v>12</v>
      </c>
      <c r="E2646" s="26" t="s">
        <v>4527</v>
      </c>
      <c r="F2646" s="27"/>
      <c r="G2646" s="28">
        <f>H2646*7.97*1.2*1.2</f>
        <v>83.78063999999999</v>
      </c>
      <c r="H2646" s="29">
        <v>7.3</v>
      </c>
      <c r="I2646" s="12"/>
    </row>
    <row r="2647" spans="1:9" s="1" customFormat="1" ht="11.25" customHeight="1" outlineLevel="1">
      <c r="A2647" s="12"/>
      <c r="B2647" s="23">
        <v>108439</v>
      </c>
      <c r="C2647" s="33" t="s">
        <v>4528</v>
      </c>
      <c r="D2647" s="25">
        <v>12</v>
      </c>
      <c r="E2647" s="26" t="s">
        <v>4529</v>
      </c>
      <c r="F2647" s="25">
        <v>1</v>
      </c>
      <c r="G2647" s="28">
        <f>H2647*7.97*1.2*1.2</f>
        <v>83.78063999999999</v>
      </c>
      <c r="H2647" s="29">
        <v>7.3</v>
      </c>
      <c r="I2647" s="12"/>
    </row>
    <row r="2648" spans="1:9" s="1" customFormat="1" ht="11.25" customHeight="1" outlineLevel="1">
      <c r="A2648" s="12"/>
      <c r="B2648" s="23">
        <v>107218</v>
      </c>
      <c r="C2648" s="33" t="s">
        <v>4530</v>
      </c>
      <c r="D2648" s="25">
        <v>12</v>
      </c>
      <c r="E2648" s="26" t="s">
        <v>4531</v>
      </c>
      <c r="F2648" s="25">
        <v>2</v>
      </c>
      <c r="G2648" s="28">
        <f>H2648*7.97*1.2*1.2</f>
        <v>84.92832</v>
      </c>
      <c r="H2648" s="29">
        <v>7.4</v>
      </c>
      <c r="I2648" s="12"/>
    </row>
    <row r="2649" spans="1:9" s="1" customFormat="1" ht="11.25" customHeight="1" outlineLevel="1">
      <c r="A2649" s="12"/>
      <c r="B2649" s="23">
        <v>103208</v>
      </c>
      <c r="C2649" s="33" t="s">
        <v>4532</v>
      </c>
      <c r="D2649" s="25">
        <v>12</v>
      </c>
      <c r="E2649" s="26" t="s">
        <v>4533</v>
      </c>
      <c r="F2649" s="25">
        <v>1</v>
      </c>
      <c r="G2649" s="28">
        <f>H2649*7.97*1.2*1.2</f>
        <v>75.74687999999999</v>
      </c>
      <c r="H2649" s="29">
        <v>6.6</v>
      </c>
      <c r="I2649" s="12"/>
    </row>
    <row r="2650" spans="1:9" s="1" customFormat="1" ht="11.25" customHeight="1" outlineLevel="1">
      <c r="A2650" s="12"/>
      <c r="B2650" s="23">
        <v>110451</v>
      </c>
      <c r="C2650" s="33" t="s">
        <v>4534</v>
      </c>
      <c r="D2650" s="25">
        <v>12</v>
      </c>
      <c r="E2650" s="26" t="s">
        <v>4535</v>
      </c>
      <c r="F2650" s="25">
        <v>4</v>
      </c>
      <c r="G2650" s="28">
        <f>H2650*7.97*1.2*1.2</f>
        <v>159.52751999999998</v>
      </c>
      <c r="H2650" s="29">
        <v>13.9</v>
      </c>
      <c r="I2650" s="12"/>
    </row>
    <row r="2651" spans="1:9" s="1" customFormat="1" ht="11.25" customHeight="1" outlineLevel="1">
      <c r="A2651" s="12"/>
      <c r="B2651" s="23">
        <v>110452</v>
      </c>
      <c r="C2651" s="33" t="s">
        <v>4536</v>
      </c>
      <c r="D2651" s="25">
        <v>12</v>
      </c>
      <c r="E2651" s="26" t="s">
        <v>4537</v>
      </c>
      <c r="F2651" s="25">
        <v>3</v>
      </c>
      <c r="G2651" s="28">
        <f>H2651*7.97*1.2*1.2</f>
        <v>137.7216</v>
      </c>
      <c r="H2651" s="29">
        <v>12</v>
      </c>
      <c r="I2651" s="12"/>
    </row>
    <row r="2652" spans="1:9" s="1" customFormat="1" ht="11.25" customHeight="1" outlineLevel="1">
      <c r="A2652" s="12"/>
      <c r="B2652" s="23">
        <v>110453</v>
      </c>
      <c r="C2652" s="33" t="s">
        <v>4538</v>
      </c>
      <c r="D2652" s="25">
        <v>12</v>
      </c>
      <c r="E2652" s="26" t="s">
        <v>4539</v>
      </c>
      <c r="F2652" s="25">
        <v>1</v>
      </c>
      <c r="G2652" s="28">
        <f>H2652*7.97*1.2*1.2</f>
        <v>153.78912</v>
      </c>
      <c r="H2652" s="29">
        <v>13.4</v>
      </c>
      <c r="I2652" s="12"/>
    </row>
    <row r="2653" spans="1:9" s="1" customFormat="1" ht="11.25" customHeight="1" outlineLevel="1">
      <c r="A2653" s="12"/>
      <c r="B2653" s="23">
        <v>104114</v>
      </c>
      <c r="C2653" s="33" t="s">
        <v>4540</v>
      </c>
      <c r="D2653" s="25">
        <v>12</v>
      </c>
      <c r="E2653" s="26" t="s">
        <v>4541</v>
      </c>
      <c r="F2653" s="27" t="s">
        <v>43</v>
      </c>
      <c r="G2653" s="28">
        <f>H2653*7.97*1.2*1.2</f>
        <v>82.63296</v>
      </c>
      <c r="H2653" s="29">
        <v>7.2</v>
      </c>
      <c r="I2653" s="12"/>
    </row>
    <row r="2654" spans="1:9" s="1" customFormat="1" ht="11.25" customHeight="1" outlineLevel="1">
      <c r="A2654" s="12"/>
      <c r="B2654" s="23">
        <v>103209</v>
      </c>
      <c r="C2654" s="33" t="s">
        <v>4542</v>
      </c>
      <c r="D2654" s="25">
        <v>12</v>
      </c>
      <c r="E2654" s="26" t="s">
        <v>4543</v>
      </c>
      <c r="F2654" s="25">
        <v>1</v>
      </c>
      <c r="G2654" s="28">
        <f>H2654*7.97*1.2*1.2</f>
        <v>72.30384</v>
      </c>
      <c r="H2654" s="29">
        <v>6.3</v>
      </c>
      <c r="I2654" s="12"/>
    </row>
    <row r="2655" spans="1:9" s="1" customFormat="1" ht="11.25" customHeight="1" outlineLevel="1">
      <c r="A2655" s="12"/>
      <c r="B2655" s="23">
        <v>110456</v>
      </c>
      <c r="C2655" s="33" t="s">
        <v>4544</v>
      </c>
      <c r="D2655" s="25">
        <v>12</v>
      </c>
      <c r="E2655" s="26" t="s">
        <v>4545</v>
      </c>
      <c r="F2655" s="25">
        <v>2</v>
      </c>
      <c r="G2655" s="28">
        <f>H2655*7.97*1.2*1.2</f>
        <v>103.2912</v>
      </c>
      <c r="H2655" s="29">
        <v>9</v>
      </c>
      <c r="I2655" s="12"/>
    </row>
    <row r="2656" spans="1:9" s="1" customFormat="1" ht="11.25" customHeight="1" outlineLevel="1">
      <c r="A2656" s="12"/>
      <c r="B2656" s="23">
        <v>103211</v>
      </c>
      <c r="C2656" s="33" t="s">
        <v>4546</v>
      </c>
      <c r="D2656" s="25">
        <v>12</v>
      </c>
      <c r="E2656" s="26" t="s">
        <v>4547</v>
      </c>
      <c r="F2656" s="25">
        <v>3</v>
      </c>
      <c r="G2656" s="28">
        <f>H2656*7.97*1.2*1.2</f>
        <v>111.32495999999999</v>
      </c>
      <c r="H2656" s="29">
        <v>9.7</v>
      </c>
      <c r="I2656" s="12"/>
    </row>
    <row r="2657" spans="1:9" s="1" customFormat="1" ht="11.25" customHeight="1" outlineLevel="1">
      <c r="A2657" s="12"/>
      <c r="B2657" s="23">
        <v>103212</v>
      </c>
      <c r="C2657" s="33" t="s">
        <v>4548</v>
      </c>
      <c r="D2657" s="25">
        <v>12</v>
      </c>
      <c r="E2657" s="26" t="s">
        <v>4549</v>
      </c>
      <c r="F2657" s="27"/>
      <c r="G2657" s="28">
        <f>H2657*7.97*1.2*1.2</f>
        <v>107.88192</v>
      </c>
      <c r="H2657" s="29">
        <v>9.4</v>
      </c>
      <c r="I2657" s="12"/>
    </row>
    <row r="2658" spans="1:9" s="1" customFormat="1" ht="11.25" customHeight="1" outlineLevel="1">
      <c r="A2658" s="12"/>
      <c r="B2658" s="23">
        <v>103213</v>
      </c>
      <c r="C2658" s="33" t="s">
        <v>4550</v>
      </c>
      <c r="D2658" s="25">
        <v>12</v>
      </c>
      <c r="E2658" s="26" t="s">
        <v>4551</v>
      </c>
      <c r="F2658" s="25">
        <v>3</v>
      </c>
      <c r="G2658" s="28">
        <f>H2658*7.97*1.2*1.2</f>
        <v>97.55279999999999</v>
      </c>
      <c r="H2658" s="29">
        <v>8.5</v>
      </c>
      <c r="I2658" s="12"/>
    </row>
    <row r="2659" spans="1:9" s="1" customFormat="1" ht="11.25" customHeight="1" outlineLevel="1">
      <c r="A2659" s="12"/>
      <c r="B2659" s="23">
        <v>100673</v>
      </c>
      <c r="C2659" s="33" t="s">
        <v>4552</v>
      </c>
      <c r="D2659" s="25">
        <v>12</v>
      </c>
      <c r="E2659" s="26" t="s">
        <v>4553</v>
      </c>
      <c r="F2659" s="25">
        <v>1</v>
      </c>
      <c r="G2659" s="28">
        <f>H2659*7.97*1.2*1.2</f>
        <v>82.63296</v>
      </c>
      <c r="H2659" s="29">
        <v>7.2</v>
      </c>
      <c r="I2659" s="12"/>
    </row>
    <row r="2660" spans="1:9" s="1" customFormat="1" ht="11.25" customHeight="1" outlineLevel="1">
      <c r="A2660" s="12"/>
      <c r="B2660" s="23">
        <v>111839</v>
      </c>
      <c r="C2660" s="33" t="s">
        <v>4554</v>
      </c>
      <c r="D2660" s="25">
        <v>12</v>
      </c>
      <c r="E2660" s="26" t="s">
        <v>4555</v>
      </c>
      <c r="F2660" s="25">
        <v>2</v>
      </c>
      <c r="G2660" s="28">
        <f>H2660*7.97*1.2*1.2</f>
        <v>111.32495999999999</v>
      </c>
      <c r="H2660" s="29">
        <v>9.7</v>
      </c>
      <c r="I2660" s="12"/>
    </row>
    <row r="2661" spans="1:9" s="1" customFormat="1" ht="11.25" customHeight="1" outlineLevel="1">
      <c r="A2661" s="12"/>
      <c r="B2661" s="23">
        <v>108722</v>
      </c>
      <c r="C2661" s="33" t="s">
        <v>4556</v>
      </c>
      <c r="D2661" s="25">
        <v>12</v>
      </c>
      <c r="E2661" s="26" t="s">
        <v>4557</v>
      </c>
      <c r="F2661" s="25">
        <v>4</v>
      </c>
      <c r="G2661" s="28">
        <f>H2661*7.97*1.2*1.2</f>
        <v>89.51903999999999</v>
      </c>
      <c r="H2661" s="29">
        <v>7.8</v>
      </c>
      <c r="I2661" s="12"/>
    </row>
    <row r="2662" spans="1:9" s="1" customFormat="1" ht="12" customHeight="1" outlineLevel="1">
      <c r="A2662" s="12"/>
      <c r="B2662" s="23">
        <v>108723</v>
      </c>
      <c r="C2662" s="38" t="s">
        <v>4558</v>
      </c>
      <c r="D2662" s="25">
        <v>12</v>
      </c>
      <c r="E2662" s="26" t="s">
        <v>4559</v>
      </c>
      <c r="F2662" s="25">
        <v>5</v>
      </c>
      <c r="G2662" s="28">
        <f>H2662*7.97*1.2*1.2</f>
        <v>51.6456</v>
      </c>
      <c r="H2662" s="29">
        <v>4.5</v>
      </c>
      <c r="I2662" s="12"/>
    </row>
    <row r="2663" spans="1:9" s="1" customFormat="1" ht="11.25" customHeight="1" outlineLevel="1">
      <c r="A2663" s="12"/>
      <c r="B2663" s="23">
        <v>108724</v>
      </c>
      <c r="C2663" s="33" t="s">
        <v>4560</v>
      </c>
      <c r="D2663" s="25">
        <v>12</v>
      </c>
      <c r="E2663" s="26" t="s">
        <v>4561</v>
      </c>
      <c r="F2663" s="25">
        <v>4</v>
      </c>
      <c r="G2663" s="28">
        <f>H2663*7.97*1.2*1.2</f>
        <v>89.51903999999999</v>
      </c>
      <c r="H2663" s="29">
        <v>7.8</v>
      </c>
      <c r="I2663" s="12"/>
    </row>
    <row r="2664" spans="1:9" s="1" customFormat="1" ht="11.25" customHeight="1" outlineLevel="1">
      <c r="A2664" s="12"/>
      <c r="B2664" s="23">
        <v>108725</v>
      </c>
      <c r="C2664" s="33" t="s">
        <v>4562</v>
      </c>
      <c r="D2664" s="25">
        <v>12</v>
      </c>
      <c r="E2664" s="26" t="s">
        <v>4563</v>
      </c>
      <c r="F2664" s="25">
        <v>3</v>
      </c>
      <c r="G2664" s="28">
        <f>H2664*7.97*1.2*1.2</f>
        <v>89.51903999999999</v>
      </c>
      <c r="H2664" s="29">
        <v>7.8</v>
      </c>
      <c r="I2664" s="12"/>
    </row>
    <row r="2665" spans="1:9" s="1" customFormat="1" ht="11.25" customHeight="1" outlineLevel="1">
      <c r="A2665" s="12"/>
      <c r="B2665" s="23">
        <v>100690</v>
      </c>
      <c r="C2665" s="33" t="s">
        <v>4564</v>
      </c>
      <c r="D2665" s="25">
        <v>12</v>
      </c>
      <c r="E2665" s="26" t="s">
        <v>4565</v>
      </c>
      <c r="F2665" s="27"/>
      <c r="G2665" s="28">
        <f>H2665*7.97*1.2*1.2</f>
        <v>66.56544</v>
      </c>
      <c r="H2665" s="29">
        <v>5.8</v>
      </c>
      <c r="I2665" s="12"/>
    </row>
    <row r="2666" spans="1:9" s="1" customFormat="1" ht="11.25" customHeight="1" outlineLevel="1">
      <c r="A2666" s="12"/>
      <c r="B2666" s="23">
        <v>110310</v>
      </c>
      <c r="C2666" s="33" t="s">
        <v>4566</v>
      </c>
      <c r="D2666" s="25">
        <v>6</v>
      </c>
      <c r="E2666" s="26" t="s">
        <v>4567</v>
      </c>
      <c r="F2666" s="25">
        <v>1</v>
      </c>
      <c r="G2666" s="28">
        <f>H2666*7.97*1.2*1.2</f>
        <v>78.04223999999998</v>
      </c>
      <c r="H2666" s="29">
        <v>6.8</v>
      </c>
      <c r="I2666" s="12"/>
    </row>
    <row r="2667" spans="1:9" s="1" customFormat="1" ht="11.25" customHeight="1" outlineLevel="1">
      <c r="A2667" s="12"/>
      <c r="B2667" s="23">
        <v>110311</v>
      </c>
      <c r="C2667" s="33" t="s">
        <v>4568</v>
      </c>
      <c r="D2667" s="25">
        <v>6</v>
      </c>
      <c r="E2667" s="26" t="s">
        <v>4569</v>
      </c>
      <c r="F2667" s="25">
        <v>1</v>
      </c>
      <c r="G2667" s="28">
        <f>H2667*7.97*1.2*1.2</f>
        <v>73.45152</v>
      </c>
      <c r="H2667" s="29">
        <v>6.4</v>
      </c>
      <c r="I2667" s="12"/>
    </row>
    <row r="2668" spans="1:9" s="1" customFormat="1" ht="11.25" customHeight="1" outlineLevel="1">
      <c r="A2668" s="12"/>
      <c r="B2668" s="20" t="s">
        <v>4570</v>
      </c>
      <c r="C2668" s="21"/>
      <c r="D2668" s="12"/>
      <c r="E2668" s="17"/>
      <c r="F2668" s="12"/>
      <c r="G2668" s="12"/>
      <c r="H2668" s="12"/>
      <c r="I2668" s="12"/>
    </row>
    <row r="2669" spans="1:9" s="1" customFormat="1" ht="11.25" customHeight="1" outlineLevel="1">
      <c r="A2669" s="12"/>
      <c r="B2669" s="23">
        <v>108684</v>
      </c>
      <c r="C2669" s="33" t="s">
        <v>4571</v>
      </c>
      <c r="D2669" s="25">
        <v>12</v>
      </c>
      <c r="E2669" s="26" t="s">
        <v>4572</v>
      </c>
      <c r="F2669" s="27"/>
      <c r="G2669" s="28">
        <f>H2669*7.97*1.2*1.2</f>
        <v>146.90304</v>
      </c>
      <c r="H2669" s="29">
        <v>12.8</v>
      </c>
      <c r="I2669" s="12"/>
    </row>
    <row r="2670" spans="1:9" s="1" customFormat="1" ht="11.25" customHeight="1" outlineLevel="1">
      <c r="A2670" s="12"/>
      <c r="B2670" s="23">
        <v>105851</v>
      </c>
      <c r="C2670" s="33" t="s">
        <v>4573</v>
      </c>
      <c r="D2670" s="25">
        <v>12</v>
      </c>
      <c r="E2670" s="26" t="s">
        <v>4574</v>
      </c>
      <c r="F2670" s="25">
        <v>1</v>
      </c>
      <c r="G2670" s="28">
        <f>H2670*7.97*1.2*1.2</f>
        <v>252.48959999999997</v>
      </c>
      <c r="H2670" s="29">
        <v>22</v>
      </c>
      <c r="I2670" s="12"/>
    </row>
    <row r="2671" spans="1:9" s="1" customFormat="1" ht="11.25" customHeight="1" outlineLevel="1">
      <c r="A2671" s="12"/>
      <c r="B2671" s="23">
        <v>105852</v>
      </c>
      <c r="C2671" s="33" t="s">
        <v>4575</v>
      </c>
      <c r="D2671" s="25">
        <v>12</v>
      </c>
      <c r="E2671" s="26" t="s">
        <v>4576</v>
      </c>
      <c r="F2671" s="27"/>
      <c r="G2671" s="28">
        <f>H2671*7.97*1.2*1.2</f>
        <v>263.9664</v>
      </c>
      <c r="H2671" s="29">
        <v>23</v>
      </c>
      <c r="I2671" s="12"/>
    </row>
    <row r="2672" spans="1:9" s="1" customFormat="1" ht="11.25" customHeight="1" outlineLevel="1">
      <c r="A2672" s="12"/>
      <c r="B2672" s="23">
        <v>109781</v>
      </c>
      <c r="C2672" s="33" t="s">
        <v>4577</v>
      </c>
      <c r="D2672" s="25">
        <v>12</v>
      </c>
      <c r="E2672" s="26" t="s">
        <v>4578</v>
      </c>
      <c r="F2672" s="25">
        <v>1</v>
      </c>
      <c r="G2672" s="28">
        <f>H2672*7.97*1.2*1.2</f>
        <v>159.52751999999998</v>
      </c>
      <c r="H2672" s="29">
        <v>13.9</v>
      </c>
      <c r="I2672" s="12"/>
    </row>
    <row r="2673" spans="1:9" s="1" customFormat="1" ht="11.25" customHeight="1" outlineLevel="1">
      <c r="A2673" s="12"/>
      <c r="B2673" s="23">
        <v>106044</v>
      </c>
      <c r="C2673" s="33" t="s">
        <v>4579</v>
      </c>
      <c r="D2673" s="25">
        <v>12</v>
      </c>
      <c r="E2673" s="26"/>
      <c r="F2673" s="25">
        <v>1</v>
      </c>
      <c r="G2673" s="28">
        <f>H2673*7.97*1.2*1.2</f>
        <v>115.91568</v>
      </c>
      <c r="H2673" s="29">
        <v>10.1</v>
      </c>
      <c r="I2673" s="12"/>
    </row>
    <row r="2674" spans="1:9" s="1" customFormat="1" ht="11.25" customHeight="1" outlineLevel="1">
      <c r="A2674" s="12"/>
      <c r="B2674" s="23">
        <v>106045</v>
      </c>
      <c r="C2674" s="33" t="s">
        <v>4580</v>
      </c>
      <c r="D2674" s="25">
        <v>12</v>
      </c>
      <c r="E2674" s="26" t="s">
        <v>4581</v>
      </c>
      <c r="F2674" s="25">
        <v>8</v>
      </c>
      <c r="G2674" s="28">
        <f>H2674*7.97*1.2*1.2</f>
        <v>115.91568</v>
      </c>
      <c r="H2674" s="29">
        <v>10.1</v>
      </c>
      <c r="I2674" s="12"/>
    </row>
    <row r="2675" spans="1:9" s="1" customFormat="1" ht="11.25" customHeight="1" outlineLevel="1">
      <c r="A2675" s="12"/>
      <c r="B2675" s="23">
        <v>104112</v>
      </c>
      <c r="C2675" s="33" t="s">
        <v>4582</v>
      </c>
      <c r="D2675" s="25">
        <v>12</v>
      </c>
      <c r="E2675" s="26" t="s">
        <v>4583</v>
      </c>
      <c r="F2675" s="27"/>
      <c r="G2675" s="28">
        <f>H2675*7.97*1.2*1.2</f>
        <v>76.89456</v>
      </c>
      <c r="H2675" s="29">
        <v>6.7</v>
      </c>
      <c r="I2675" s="12"/>
    </row>
    <row r="2676" spans="1:9" s="1" customFormat="1" ht="11.25" customHeight="1" outlineLevel="1">
      <c r="A2676" s="12"/>
      <c r="B2676" s="23">
        <v>109788</v>
      </c>
      <c r="C2676" s="33" t="s">
        <v>4584</v>
      </c>
      <c r="D2676" s="25">
        <v>12</v>
      </c>
      <c r="E2676" s="26"/>
      <c r="F2676" s="27"/>
      <c r="G2676" s="28">
        <f>H2676*7.97*1.2*1.2</f>
        <v>316.75968</v>
      </c>
      <c r="H2676" s="29">
        <v>27.6</v>
      </c>
      <c r="I2676" s="12"/>
    </row>
    <row r="2677" spans="1:9" s="1" customFormat="1" ht="11.25" customHeight="1" outlineLevel="1">
      <c r="A2677" s="12"/>
      <c r="B2677" s="23">
        <v>109787</v>
      </c>
      <c r="C2677" s="33" t="s">
        <v>4585</v>
      </c>
      <c r="D2677" s="25">
        <v>12</v>
      </c>
      <c r="E2677" s="26" t="s">
        <v>4586</v>
      </c>
      <c r="F2677" s="25">
        <v>1</v>
      </c>
      <c r="G2677" s="28">
        <f>H2677*7.97*1.2*1.2</f>
        <v>369.55296</v>
      </c>
      <c r="H2677" s="29">
        <v>32.2</v>
      </c>
      <c r="I2677" s="12"/>
    </row>
    <row r="2678" spans="1:9" s="1" customFormat="1" ht="11.25" customHeight="1" outlineLevel="1">
      <c r="A2678" s="12"/>
      <c r="B2678" s="23">
        <v>110475</v>
      </c>
      <c r="C2678" s="33" t="s">
        <v>4587</v>
      </c>
      <c r="D2678" s="25">
        <v>12</v>
      </c>
      <c r="E2678" s="26" t="s">
        <v>4588</v>
      </c>
      <c r="F2678" s="27"/>
      <c r="G2678" s="28">
        <f>H2678*7.97*1.2*1.2</f>
        <v>304.13519999999994</v>
      </c>
      <c r="H2678" s="29">
        <v>26.5</v>
      </c>
      <c r="I2678" s="12"/>
    </row>
    <row r="2679" spans="1:9" s="1" customFormat="1" ht="11.25" customHeight="1" outlineLevel="1">
      <c r="A2679" s="12"/>
      <c r="B2679" s="23">
        <v>109784</v>
      </c>
      <c r="C2679" s="33" t="s">
        <v>4589</v>
      </c>
      <c r="D2679" s="25">
        <v>6</v>
      </c>
      <c r="E2679" s="26"/>
      <c r="F2679" s="25">
        <v>1</v>
      </c>
      <c r="G2679" s="28">
        <f>H2679*7.97*1.2*1.2</f>
        <v>159.52751999999998</v>
      </c>
      <c r="H2679" s="29">
        <v>13.9</v>
      </c>
      <c r="I2679" s="12"/>
    </row>
    <row r="2680" spans="1:9" s="19" customFormat="1" ht="10.5">
      <c r="A2680" s="12"/>
      <c r="B2680" s="16" t="s">
        <v>4590</v>
      </c>
      <c r="C2680" s="17"/>
      <c r="D2680" s="17"/>
      <c r="E2680" s="17"/>
      <c r="F2680" s="17"/>
      <c r="G2680" s="12"/>
      <c r="H2680" s="17"/>
      <c r="I2680" s="12"/>
    </row>
    <row r="2681" spans="1:9" s="1" customFormat="1" ht="11.25" customHeight="1" outlineLevel="1">
      <c r="A2681" s="12"/>
      <c r="B2681" s="23">
        <v>111452</v>
      </c>
      <c r="C2681" s="33" t="s">
        <v>4591</v>
      </c>
      <c r="D2681" s="25">
        <v>24</v>
      </c>
      <c r="E2681" s="26"/>
      <c r="F2681" s="27"/>
      <c r="G2681" s="28">
        <f>H2681*7.97*1.2*1.2</f>
        <v>864.2030399999999</v>
      </c>
      <c r="H2681" s="29">
        <v>75.3</v>
      </c>
      <c r="I2681" s="12"/>
    </row>
    <row r="2682" spans="1:9" s="1" customFormat="1" ht="11.25" customHeight="1" outlineLevel="1">
      <c r="A2682" s="12"/>
      <c r="B2682" s="23">
        <v>111453</v>
      </c>
      <c r="C2682" s="33" t="s">
        <v>4592</v>
      </c>
      <c r="D2682" s="25">
        <v>24</v>
      </c>
      <c r="E2682" s="26"/>
      <c r="F2682" s="25">
        <v>1</v>
      </c>
      <c r="G2682" s="28">
        <f>H2682*7.97*1.2*1.2</f>
        <v>953.7220799999998</v>
      </c>
      <c r="H2682" s="29">
        <v>83.1</v>
      </c>
      <c r="I2682" s="12"/>
    </row>
    <row r="2683" spans="1:9" s="1" customFormat="1" ht="11.25" customHeight="1" outlineLevel="1">
      <c r="A2683" s="12"/>
      <c r="B2683" s="23">
        <v>111448</v>
      </c>
      <c r="C2683" s="33" t="s">
        <v>4593</v>
      </c>
      <c r="D2683" s="25">
        <v>24</v>
      </c>
      <c r="E2683" s="26"/>
      <c r="F2683" s="27"/>
      <c r="G2683" s="28">
        <f>H2683*7.97*1.2*1.2</f>
        <v>1388.6927999999998</v>
      </c>
      <c r="H2683" s="29">
        <v>121</v>
      </c>
      <c r="I2683" s="12"/>
    </row>
    <row r="2684" spans="1:9" s="1" customFormat="1" ht="11.25" customHeight="1" outlineLevel="1">
      <c r="A2684" s="12"/>
      <c r="B2684" s="23">
        <v>111451</v>
      </c>
      <c r="C2684" s="33" t="s">
        <v>4594</v>
      </c>
      <c r="D2684" s="25">
        <v>24</v>
      </c>
      <c r="E2684" s="26"/>
      <c r="F2684" s="25">
        <v>1</v>
      </c>
      <c r="G2684" s="28">
        <f>H2684*7.97*1.2*1.2</f>
        <v>1948.76064</v>
      </c>
      <c r="H2684" s="29">
        <v>169.8</v>
      </c>
      <c r="I2684" s="12"/>
    </row>
    <row r="2685" spans="1:9" s="1" customFormat="1" ht="11.25" customHeight="1" outlineLevel="1">
      <c r="A2685" s="12"/>
      <c r="B2685" s="23">
        <v>111618</v>
      </c>
      <c r="C2685" s="33" t="s">
        <v>4595</v>
      </c>
      <c r="D2685" s="25">
        <v>36</v>
      </c>
      <c r="E2685" s="26" t="s">
        <v>4596</v>
      </c>
      <c r="F2685" s="25">
        <v>2</v>
      </c>
      <c r="G2685" s="28">
        <f>H2685*7.97*1.2*1.2</f>
        <v>4762.871999999999</v>
      </c>
      <c r="H2685" s="29">
        <v>415</v>
      </c>
      <c r="I2685" s="12"/>
    </row>
    <row r="2686" spans="1:9" s="1" customFormat="1" ht="11.25" customHeight="1" outlineLevel="1">
      <c r="A2686" s="12"/>
      <c r="B2686" s="23">
        <v>111446</v>
      </c>
      <c r="C2686" s="33" t="s">
        <v>4597</v>
      </c>
      <c r="D2686" s="25">
        <v>24</v>
      </c>
      <c r="E2686" s="26"/>
      <c r="F2686" s="27"/>
      <c r="G2686" s="28">
        <f>H2686*7.97*1.2*1.2</f>
        <v>5049.7919999999995</v>
      </c>
      <c r="H2686" s="29">
        <v>440</v>
      </c>
      <c r="I2686" s="12"/>
    </row>
    <row r="2687" spans="1:9" s="1" customFormat="1" ht="11.25" customHeight="1" outlineLevel="1">
      <c r="A2687" s="12"/>
      <c r="B2687" s="23">
        <v>111720</v>
      </c>
      <c r="C2687" s="33" t="s">
        <v>4598</v>
      </c>
      <c r="D2687" s="25">
        <v>36</v>
      </c>
      <c r="E2687" s="26" t="s">
        <v>4599</v>
      </c>
      <c r="F2687" s="27"/>
      <c r="G2687" s="28">
        <f>H2687*7.97*1.2*1.2</f>
        <v>6140.088</v>
      </c>
      <c r="H2687" s="29">
        <v>535</v>
      </c>
      <c r="I2687" s="12"/>
    </row>
    <row r="2688" spans="1:9" s="1" customFormat="1" ht="11.25" customHeight="1" outlineLevel="1">
      <c r="A2688" s="12"/>
      <c r="B2688" s="23">
        <v>111719</v>
      </c>
      <c r="C2688" s="33" t="s">
        <v>4600</v>
      </c>
      <c r="D2688" s="25">
        <v>36</v>
      </c>
      <c r="E2688" s="26" t="s">
        <v>4601</v>
      </c>
      <c r="F2688" s="27"/>
      <c r="G2688" s="28">
        <f>H2688*7.97*1.2*1.2</f>
        <v>7952.2747199999985</v>
      </c>
      <c r="H2688" s="29">
        <v>692.9</v>
      </c>
      <c r="I2688" s="12"/>
    </row>
    <row r="2689" spans="1:9" s="1" customFormat="1" ht="11.25" customHeight="1" outlineLevel="1">
      <c r="A2689" s="12"/>
      <c r="B2689" s="23">
        <v>111447</v>
      </c>
      <c r="C2689" s="33" t="s">
        <v>4602</v>
      </c>
      <c r="D2689" s="25">
        <v>24</v>
      </c>
      <c r="E2689" s="26" t="s">
        <v>4603</v>
      </c>
      <c r="F2689" s="27" t="s">
        <v>43</v>
      </c>
      <c r="G2689" s="28">
        <f>H2689*7.97*1.2*1.2</f>
        <v>8193.287519999998</v>
      </c>
      <c r="H2689" s="29">
        <v>713.9</v>
      </c>
      <c r="I2689" s="12"/>
    </row>
    <row r="2690" spans="1:9" s="1" customFormat="1" ht="11.25" customHeight="1" outlineLevel="1">
      <c r="A2690" s="12"/>
      <c r="B2690" s="23">
        <v>111718</v>
      </c>
      <c r="C2690" s="33" t="s">
        <v>4604</v>
      </c>
      <c r="D2690" s="25">
        <v>36</v>
      </c>
      <c r="E2690" s="26" t="s">
        <v>4605</v>
      </c>
      <c r="F2690" s="27"/>
      <c r="G2690" s="28">
        <f>H2690*7.97*1.2*1.2</f>
        <v>9759.870719999999</v>
      </c>
      <c r="H2690" s="29">
        <v>850.4</v>
      </c>
      <c r="I2690" s="12"/>
    </row>
    <row r="2691" spans="1:9" s="1" customFormat="1" ht="11.25" customHeight="1" outlineLevel="1">
      <c r="A2691" s="12"/>
      <c r="B2691" s="23">
        <v>105276</v>
      </c>
      <c r="C2691" s="33" t="s">
        <v>4606</v>
      </c>
      <c r="D2691" s="25">
        <v>36</v>
      </c>
      <c r="E2691" s="26" t="s">
        <v>4607</v>
      </c>
      <c r="F2691" s="27"/>
      <c r="G2691" s="28">
        <f>H2691*7.97*1.2*1.2</f>
        <v>9967.600799999998</v>
      </c>
      <c r="H2691" s="29">
        <v>868.5</v>
      </c>
      <c r="I2691" s="12"/>
    </row>
    <row r="2692" spans="1:9" s="1" customFormat="1" ht="11.25" customHeight="1" outlineLevel="1">
      <c r="A2692" s="12"/>
      <c r="B2692" s="23">
        <v>110545</v>
      </c>
      <c r="C2692" s="33" t="s">
        <v>4608</v>
      </c>
      <c r="D2692" s="25">
        <v>36</v>
      </c>
      <c r="E2692" s="26" t="s">
        <v>4609</v>
      </c>
      <c r="F2692" s="27"/>
      <c r="G2692" s="28">
        <f>H2692*7.97*1.2*1.2</f>
        <v>11475.65232</v>
      </c>
      <c r="H2692" s="29">
        <v>999.9</v>
      </c>
      <c r="I2692" s="12"/>
    </row>
    <row r="2693" spans="1:9" s="19" customFormat="1" ht="12">
      <c r="A2693" s="12"/>
      <c r="B2693" s="16" t="s">
        <v>4610</v>
      </c>
      <c r="C2693" s="17"/>
      <c r="D2693" s="17"/>
      <c r="E2693" s="17"/>
      <c r="F2693" s="17"/>
      <c r="G2693" s="12"/>
      <c r="H2693" s="17"/>
      <c r="I2693" s="12"/>
    </row>
    <row r="2694" spans="1:9" s="1" customFormat="1" ht="11.25" customHeight="1" outlineLevel="1">
      <c r="A2694" s="12"/>
      <c r="B2694" s="20" t="s">
        <v>4611</v>
      </c>
      <c r="C2694" s="21"/>
      <c r="D2694" s="12"/>
      <c r="E2694" s="17"/>
      <c r="F2694" s="12"/>
      <c r="G2694" s="12"/>
      <c r="H2694" s="12"/>
      <c r="I2694" s="12"/>
    </row>
    <row r="2695" spans="1:9" s="1" customFormat="1" ht="11.25" customHeight="1" outlineLevel="1">
      <c r="A2695" s="12"/>
      <c r="B2695" s="23">
        <v>12259</v>
      </c>
      <c r="C2695" s="33" t="s">
        <v>4612</v>
      </c>
      <c r="D2695" s="25">
        <v>0</v>
      </c>
      <c r="E2695" s="26" t="s">
        <v>4613</v>
      </c>
      <c r="F2695" s="25">
        <v>8</v>
      </c>
      <c r="G2695" s="28">
        <f>H2695*7.97*1.2*1.2</f>
        <v>120.50639999999999</v>
      </c>
      <c r="H2695" s="29">
        <v>10.5</v>
      </c>
      <c r="I2695" s="12"/>
    </row>
    <row r="2696" spans="1:9" s="1" customFormat="1" ht="11.25" customHeight="1" outlineLevel="1">
      <c r="A2696" s="12"/>
      <c r="B2696" s="23">
        <v>12260</v>
      </c>
      <c r="C2696" s="33" t="s">
        <v>4614</v>
      </c>
      <c r="D2696" s="25">
        <v>0</v>
      </c>
      <c r="E2696" s="26" t="s">
        <v>4615</v>
      </c>
      <c r="F2696" s="25">
        <v>6</v>
      </c>
      <c r="G2696" s="28">
        <f>H2696*7.97*1.2*1.2</f>
        <v>241.01279999999997</v>
      </c>
      <c r="H2696" s="29">
        <v>21</v>
      </c>
      <c r="I2696" s="12"/>
    </row>
    <row r="2697" spans="1:9" s="1" customFormat="1" ht="11.25" customHeight="1" outlineLevel="1">
      <c r="A2697" s="12"/>
      <c r="B2697" s="23">
        <v>12261</v>
      </c>
      <c r="C2697" s="33" t="s">
        <v>4616</v>
      </c>
      <c r="D2697" s="25">
        <v>0</v>
      </c>
      <c r="E2697" s="26" t="s">
        <v>4617</v>
      </c>
      <c r="F2697" s="27"/>
      <c r="G2697" s="28">
        <f>H2697*7.97*1.2*1.2</f>
        <v>615.15648</v>
      </c>
      <c r="H2697" s="29">
        <v>53.6</v>
      </c>
      <c r="I2697" s="12"/>
    </row>
    <row r="2698" spans="1:9" s="1" customFormat="1" ht="11.25" customHeight="1" outlineLevel="1">
      <c r="A2698" s="12"/>
      <c r="B2698" s="23">
        <v>12262</v>
      </c>
      <c r="C2698" s="33" t="s">
        <v>4618</v>
      </c>
      <c r="D2698" s="25">
        <v>0</v>
      </c>
      <c r="E2698" s="26" t="s">
        <v>4619</v>
      </c>
      <c r="F2698" s="27"/>
      <c r="G2698" s="28">
        <f>H2698*7.97*1.2*1.2</f>
        <v>1231.4606399999998</v>
      </c>
      <c r="H2698" s="29">
        <v>107.3</v>
      </c>
      <c r="I2698" s="12"/>
    </row>
    <row r="2699" spans="1:9" s="1" customFormat="1" ht="11.25" customHeight="1" outlineLevel="1">
      <c r="A2699" s="12"/>
      <c r="B2699" s="20" t="s">
        <v>4620</v>
      </c>
      <c r="C2699" s="21"/>
      <c r="D2699" s="12"/>
      <c r="E2699" s="17"/>
      <c r="F2699" s="12"/>
      <c r="G2699" s="12"/>
      <c r="H2699" s="12"/>
      <c r="I2699" s="12"/>
    </row>
    <row r="2700" spans="1:9" s="1" customFormat="1" ht="11.25" customHeight="1" outlineLevel="1">
      <c r="A2700" s="12"/>
      <c r="B2700" s="23">
        <v>10068</v>
      </c>
      <c r="C2700" s="33" t="s">
        <v>4621</v>
      </c>
      <c r="D2700" s="25">
        <v>0</v>
      </c>
      <c r="E2700" s="26" t="s">
        <v>4622</v>
      </c>
      <c r="F2700" s="25">
        <v>7</v>
      </c>
      <c r="G2700" s="28">
        <f>H2700*7.97*1.2*1.2</f>
        <v>299.54447999999996</v>
      </c>
      <c r="H2700" s="29">
        <v>26.1</v>
      </c>
      <c r="I2700" s="12"/>
    </row>
    <row r="2701" spans="1:9" s="1" customFormat="1" ht="11.25" customHeight="1" outlineLevel="1">
      <c r="A2701" s="12"/>
      <c r="B2701" s="23">
        <v>10069</v>
      </c>
      <c r="C2701" s="33" t="s">
        <v>4623</v>
      </c>
      <c r="D2701" s="25">
        <v>0</v>
      </c>
      <c r="E2701" s="26" t="s">
        <v>4624</v>
      </c>
      <c r="F2701" s="25">
        <v>5</v>
      </c>
      <c r="G2701" s="28">
        <f>H2701*7.97*1.2*1.2</f>
        <v>749.4350399999997</v>
      </c>
      <c r="H2701" s="29">
        <v>65.3</v>
      </c>
      <c r="I2701" s="12"/>
    </row>
    <row r="2702" spans="1:9" s="19" customFormat="1" ht="10.5">
      <c r="A2702" s="12"/>
      <c r="B2702" s="16" t="s">
        <v>4625</v>
      </c>
      <c r="C2702" s="17"/>
      <c r="D2702" s="17"/>
      <c r="E2702" s="17"/>
      <c r="F2702" s="17"/>
      <c r="G2702" s="12"/>
      <c r="H2702" s="17"/>
      <c r="I2702" s="12"/>
    </row>
    <row r="2703" spans="1:9" s="1" customFormat="1" ht="11.25" customHeight="1" outlineLevel="1">
      <c r="A2703" s="12"/>
      <c r="B2703" s="20" t="s">
        <v>4626</v>
      </c>
      <c r="C2703" s="21"/>
      <c r="D2703" s="12"/>
      <c r="E2703" s="17"/>
      <c r="F2703" s="12"/>
      <c r="G2703" s="12"/>
      <c r="H2703" s="12"/>
      <c r="I2703" s="12"/>
    </row>
    <row r="2704" spans="1:9" s="1" customFormat="1" ht="11.25" customHeight="1" outlineLevel="1">
      <c r="A2704" s="12"/>
      <c r="B2704" s="23">
        <v>106928</v>
      </c>
      <c r="C2704" s="33" t="s">
        <v>4627</v>
      </c>
      <c r="D2704" s="25">
        <v>12</v>
      </c>
      <c r="E2704" s="26" t="s">
        <v>4628</v>
      </c>
      <c r="F2704" s="25">
        <v>1</v>
      </c>
      <c r="G2704" s="28">
        <f>H2704*7.97*1.2*1.2</f>
        <v>24.101280000000003</v>
      </c>
      <c r="H2704" s="29">
        <v>2.1</v>
      </c>
      <c r="I2704" s="12"/>
    </row>
    <row r="2705" spans="1:9" s="1" customFormat="1" ht="11.25" customHeight="1" outlineLevel="1">
      <c r="A2705" s="12"/>
      <c r="B2705" s="23">
        <v>106929</v>
      </c>
      <c r="C2705" s="33" t="s">
        <v>4629</v>
      </c>
      <c r="D2705" s="25">
        <v>12</v>
      </c>
      <c r="E2705" s="26" t="s">
        <v>4630</v>
      </c>
      <c r="F2705" s="25">
        <v>3</v>
      </c>
      <c r="G2705" s="28">
        <f>H2705*7.97*1.2*1.2</f>
        <v>27.544319999999995</v>
      </c>
      <c r="H2705" s="29">
        <v>2.4</v>
      </c>
      <c r="I2705" s="12"/>
    </row>
    <row r="2706" spans="1:9" s="1" customFormat="1" ht="11.25" customHeight="1" outlineLevel="1">
      <c r="A2706" s="12"/>
      <c r="B2706" s="23">
        <v>109421</v>
      </c>
      <c r="C2706" s="33" t="s">
        <v>4631</v>
      </c>
      <c r="D2706" s="25">
        <v>12</v>
      </c>
      <c r="E2706" s="26" t="s">
        <v>4628</v>
      </c>
      <c r="F2706" s="25">
        <v>2</v>
      </c>
      <c r="G2706" s="28">
        <f>H2706*7.97*1.2*1.2</f>
        <v>37.873439999999995</v>
      </c>
      <c r="H2706" s="29">
        <v>3.3</v>
      </c>
      <c r="I2706" s="12"/>
    </row>
    <row r="2707" spans="1:9" s="1" customFormat="1" ht="11.25" customHeight="1" outlineLevel="1">
      <c r="A2707" s="12"/>
      <c r="B2707" s="23">
        <v>109420</v>
      </c>
      <c r="C2707" s="33" t="s">
        <v>4632</v>
      </c>
      <c r="D2707" s="25">
        <v>12</v>
      </c>
      <c r="E2707" s="26" t="s">
        <v>4628</v>
      </c>
      <c r="F2707" s="25">
        <v>1</v>
      </c>
      <c r="G2707" s="28">
        <f>H2707*7.97*1.2*1.2</f>
        <v>49.35024</v>
      </c>
      <c r="H2707" s="29">
        <v>4.3</v>
      </c>
      <c r="I2707" s="12"/>
    </row>
    <row r="2708" spans="1:9" s="1" customFormat="1" ht="11.25" customHeight="1" outlineLevel="1">
      <c r="A2708" s="12"/>
      <c r="B2708" s="23">
        <v>109422</v>
      </c>
      <c r="C2708" s="33" t="s">
        <v>4633</v>
      </c>
      <c r="D2708" s="25">
        <v>12</v>
      </c>
      <c r="E2708" s="26" t="s">
        <v>4630</v>
      </c>
      <c r="F2708" s="25">
        <v>2</v>
      </c>
      <c r="G2708" s="28">
        <f>H2708*7.97*1.2*1.2</f>
        <v>51.6456</v>
      </c>
      <c r="H2708" s="29">
        <v>4.5</v>
      </c>
      <c r="I2708" s="12"/>
    </row>
    <row r="2709" spans="1:9" s="1" customFormat="1" ht="11.25" customHeight="1" outlineLevel="1">
      <c r="A2709" s="12"/>
      <c r="B2709" s="23">
        <v>109423</v>
      </c>
      <c r="C2709" s="33" t="s">
        <v>4634</v>
      </c>
      <c r="D2709" s="25">
        <v>12</v>
      </c>
      <c r="E2709" s="26" t="s">
        <v>4630</v>
      </c>
      <c r="F2709" s="25">
        <v>5</v>
      </c>
      <c r="G2709" s="28">
        <f>H2709*7.97*1.2*1.2</f>
        <v>78.04223999999998</v>
      </c>
      <c r="H2709" s="29">
        <v>6.8</v>
      </c>
      <c r="I2709" s="12"/>
    </row>
    <row r="2710" spans="1:9" s="1" customFormat="1" ht="11.25" customHeight="1" outlineLevel="1">
      <c r="A2710" s="12"/>
      <c r="B2710" s="23">
        <v>106932</v>
      </c>
      <c r="C2710" s="33" t="s">
        <v>4635</v>
      </c>
      <c r="D2710" s="25">
        <v>12</v>
      </c>
      <c r="E2710" s="26" t="s">
        <v>4636</v>
      </c>
      <c r="F2710" s="25">
        <v>1</v>
      </c>
      <c r="G2710" s="28">
        <f>H2710*7.97*1.2*1.2</f>
        <v>131.9832</v>
      </c>
      <c r="H2710" s="29">
        <v>11.5</v>
      </c>
      <c r="I2710" s="12"/>
    </row>
    <row r="2711" spans="1:9" s="1" customFormat="1" ht="11.25" customHeight="1" outlineLevel="1">
      <c r="A2711" s="12"/>
      <c r="B2711" s="23">
        <v>106933</v>
      </c>
      <c r="C2711" s="33" t="s">
        <v>4637</v>
      </c>
      <c r="D2711" s="25">
        <v>12</v>
      </c>
      <c r="E2711" s="26" t="s">
        <v>4638</v>
      </c>
      <c r="F2711" s="27"/>
      <c r="G2711" s="28">
        <f>H2711*7.97*1.2*1.2</f>
        <v>167.56127999999998</v>
      </c>
      <c r="H2711" s="29">
        <v>14.6</v>
      </c>
      <c r="I2711" s="12"/>
    </row>
    <row r="2712" spans="1:9" s="1" customFormat="1" ht="11.25" customHeight="1" outlineLevel="1">
      <c r="A2712" s="12"/>
      <c r="B2712" s="23">
        <v>106934</v>
      </c>
      <c r="C2712" s="33" t="s">
        <v>4639</v>
      </c>
      <c r="D2712" s="25">
        <v>12</v>
      </c>
      <c r="E2712" s="26" t="s">
        <v>4640</v>
      </c>
      <c r="F2712" s="25">
        <v>1</v>
      </c>
      <c r="G2712" s="28">
        <f>H2712*7.97*1.2*1.2</f>
        <v>198.54864</v>
      </c>
      <c r="H2712" s="29">
        <v>17.3</v>
      </c>
      <c r="I2712" s="12"/>
    </row>
    <row r="2713" spans="1:9" s="1" customFormat="1" ht="11.25" customHeight="1" outlineLevel="1">
      <c r="A2713" s="12"/>
      <c r="B2713" s="23">
        <v>111001</v>
      </c>
      <c r="C2713" s="33" t="s">
        <v>4641</v>
      </c>
      <c r="D2713" s="25">
        <v>12</v>
      </c>
      <c r="E2713" s="26"/>
      <c r="F2713" s="27"/>
      <c r="G2713" s="28">
        <f>H2713*7.97*1.2*1.2</f>
        <v>206.5824</v>
      </c>
      <c r="H2713" s="29">
        <v>18</v>
      </c>
      <c r="I2713" s="12"/>
    </row>
    <row r="2714" spans="1:9" s="1" customFormat="1" ht="11.25" customHeight="1" outlineLevel="1">
      <c r="A2714" s="12"/>
      <c r="B2714" s="23">
        <v>109427</v>
      </c>
      <c r="C2714" s="33" t="s">
        <v>4642</v>
      </c>
      <c r="D2714" s="25">
        <v>12</v>
      </c>
      <c r="E2714" s="26"/>
      <c r="F2714" s="25">
        <v>2</v>
      </c>
      <c r="G2714" s="28">
        <f>H2714*7.97*1.2*1.2</f>
        <v>210.02543999999997</v>
      </c>
      <c r="H2714" s="29">
        <v>18.3</v>
      </c>
      <c r="I2714" s="12"/>
    </row>
    <row r="2715" spans="1:9" s="1" customFormat="1" ht="11.25" customHeight="1" outlineLevel="1">
      <c r="A2715" s="12"/>
      <c r="B2715" s="20" t="s">
        <v>4643</v>
      </c>
      <c r="C2715" s="21"/>
      <c r="D2715" s="12"/>
      <c r="E2715" s="17"/>
      <c r="F2715" s="12"/>
      <c r="G2715" s="12"/>
      <c r="H2715" s="12"/>
      <c r="I2715" s="12"/>
    </row>
    <row r="2716" spans="1:9" s="1" customFormat="1" ht="11.25" customHeight="1" outlineLevel="1">
      <c r="A2716" s="12"/>
      <c r="B2716" s="23">
        <v>106936</v>
      </c>
      <c r="C2716" s="33" t="s">
        <v>4644</v>
      </c>
      <c r="D2716" s="25">
        <v>12</v>
      </c>
      <c r="E2716" s="26" t="s">
        <v>4645</v>
      </c>
      <c r="F2716" s="27"/>
      <c r="G2716" s="28">
        <f>H2716*7.97*1.2*1.2</f>
        <v>21.805919999999997</v>
      </c>
      <c r="H2716" s="29">
        <v>1.9</v>
      </c>
      <c r="I2716" s="12"/>
    </row>
    <row r="2717" spans="1:9" s="1" customFormat="1" ht="11.25" customHeight="1" outlineLevel="1">
      <c r="A2717" s="12"/>
      <c r="B2717" s="23">
        <v>106938</v>
      </c>
      <c r="C2717" s="33" t="s">
        <v>4646</v>
      </c>
      <c r="D2717" s="25">
        <v>12</v>
      </c>
      <c r="E2717" s="26" t="s">
        <v>4647</v>
      </c>
      <c r="F2717" s="27"/>
      <c r="G2717" s="28">
        <f>H2717*7.97*1.2*1.2</f>
        <v>41.31648</v>
      </c>
      <c r="H2717" s="29">
        <v>3.6</v>
      </c>
      <c r="I2717" s="12"/>
    </row>
    <row r="2718" spans="1:9" s="1" customFormat="1" ht="11.25" customHeight="1" outlineLevel="1">
      <c r="A2718" s="12"/>
      <c r="B2718" s="23">
        <v>106939</v>
      </c>
      <c r="C2718" s="33" t="s">
        <v>4648</v>
      </c>
      <c r="D2718" s="25">
        <v>12</v>
      </c>
      <c r="E2718" s="26" t="s">
        <v>4649</v>
      </c>
      <c r="F2718" s="27"/>
      <c r="G2718" s="28">
        <f>H2718*7.97*1.2*1.2</f>
        <v>89.51903999999999</v>
      </c>
      <c r="H2718" s="29">
        <v>7.8</v>
      </c>
      <c r="I2718" s="12"/>
    </row>
    <row r="2719" spans="1:9" s="1" customFormat="1" ht="11.25" customHeight="1" outlineLevel="1">
      <c r="A2719" s="12"/>
      <c r="B2719" s="23">
        <v>107639</v>
      </c>
      <c r="C2719" s="33" t="s">
        <v>4650</v>
      </c>
      <c r="D2719" s="25">
        <v>12</v>
      </c>
      <c r="E2719" s="26" t="s">
        <v>4651</v>
      </c>
      <c r="F2719" s="27"/>
      <c r="G2719" s="28">
        <f>H2719*7.97*1.2*1.2</f>
        <v>109.0296</v>
      </c>
      <c r="H2719" s="29">
        <v>9.5</v>
      </c>
      <c r="I2719" s="12"/>
    </row>
    <row r="2720" spans="1:9" s="1" customFormat="1" ht="11.25" customHeight="1" outlineLevel="1">
      <c r="A2720" s="12"/>
      <c r="B2720" s="20" t="s">
        <v>4652</v>
      </c>
      <c r="C2720" s="21"/>
      <c r="D2720" s="12"/>
      <c r="E2720" s="17"/>
      <c r="F2720" s="12"/>
      <c r="G2720" s="12"/>
      <c r="H2720" s="12"/>
      <c r="I2720" s="12"/>
    </row>
    <row r="2721" spans="1:9" s="1" customFormat="1" ht="11.25" customHeight="1" outlineLevel="1">
      <c r="A2721" s="12"/>
      <c r="B2721" s="23">
        <v>111003</v>
      </c>
      <c r="C2721" s="33" t="s">
        <v>4653</v>
      </c>
      <c r="D2721" s="25">
        <v>0</v>
      </c>
      <c r="E2721" s="26" t="s">
        <v>4654</v>
      </c>
      <c r="F2721" s="25">
        <v>2</v>
      </c>
      <c r="G2721" s="28">
        <f>H2721*7.97*1.2*1.2</f>
        <v>100.99584</v>
      </c>
      <c r="H2721" s="29">
        <v>8.8</v>
      </c>
      <c r="I2721" s="12"/>
    </row>
    <row r="2722" spans="1:9" s="1" customFormat="1" ht="11.25" customHeight="1" outlineLevel="1">
      <c r="A2722" s="12"/>
      <c r="B2722" s="23">
        <v>109440</v>
      </c>
      <c r="C2722" s="33" t="s">
        <v>4655</v>
      </c>
      <c r="D2722" s="25">
        <v>0</v>
      </c>
      <c r="E2722" s="26"/>
      <c r="F2722" s="25">
        <v>1</v>
      </c>
      <c r="G2722" s="28">
        <f>H2722*7.97*1.2*1.2</f>
        <v>99.84816</v>
      </c>
      <c r="H2722" s="29">
        <v>8.7</v>
      </c>
      <c r="I2722" s="12"/>
    </row>
    <row r="2723" spans="1:9" s="1" customFormat="1" ht="11.25" customHeight="1" outlineLevel="1">
      <c r="A2723" s="12"/>
      <c r="B2723" s="23">
        <v>106941</v>
      </c>
      <c r="C2723" s="33" t="s">
        <v>4656</v>
      </c>
      <c r="D2723" s="25">
        <v>0</v>
      </c>
      <c r="E2723" s="26" t="s">
        <v>4657</v>
      </c>
      <c r="F2723" s="25">
        <v>2</v>
      </c>
      <c r="G2723" s="28">
        <f>H2723*7.97*1.2*1.2</f>
        <v>40.1688</v>
      </c>
      <c r="H2723" s="29">
        <v>3.5</v>
      </c>
      <c r="I2723" s="12"/>
    </row>
    <row r="2724" spans="1:9" s="1" customFormat="1" ht="11.25" customHeight="1" outlineLevel="1">
      <c r="A2724" s="12"/>
      <c r="B2724" s="23">
        <v>109426</v>
      </c>
      <c r="C2724" s="33" t="s">
        <v>4658</v>
      </c>
      <c r="D2724" s="25">
        <v>0</v>
      </c>
      <c r="E2724" s="26" t="s">
        <v>4659</v>
      </c>
      <c r="F2724" s="25">
        <v>1</v>
      </c>
      <c r="G2724" s="28">
        <f>H2724*7.97*1.2*1.2</f>
        <v>35.57808</v>
      </c>
      <c r="H2724" s="29">
        <v>3.1</v>
      </c>
      <c r="I2724" s="12"/>
    </row>
    <row r="2725" spans="1:9" s="1" customFormat="1" ht="11.25" customHeight="1" outlineLevel="1">
      <c r="A2725" s="12"/>
      <c r="B2725" s="23">
        <v>109425</v>
      </c>
      <c r="C2725" s="33" t="s">
        <v>4660</v>
      </c>
      <c r="D2725" s="25">
        <v>0</v>
      </c>
      <c r="E2725" s="26" t="s">
        <v>4661</v>
      </c>
      <c r="F2725" s="25">
        <v>2</v>
      </c>
      <c r="G2725" s="28">
        <f>H2725*7.97*1.2*1.2</f>
        <v>58.531679999999994</v>
      </c>
      <c r="H2725" s="29">
        <v>5.1</v>
      </c>
      <c r="I2725" s="12"/>
    </row>
    <row r="2726" spans="1:9" s="1" customFormat="1" ht="11.25" customHeight="1" outlineLevel="1">
      <c r="A2726" s="12"/>
      <c r="B2726" s="23">
        <v>106943</v>
      </c>
      <c r="C2726" s="33" t="s">
        <v>4662</v>
      </c>
      <c r="D2726" s="25">
        <v>0</v>
      </c>
      <c r="E2726" s="26"/>
      <c r="F2726" s="25">
        <v>2</v>
      </c>
      <c r="G2726" s="28">
        <f>H2726*7.97*1.2*1.2</f>
        <v>27.544319999999995</v>
      </c>
      <c r="H2726" s="29">
        <v>2.4</v>
      </c>
      <c r="I2726" s="12"/>
    </row>
    <row r="2727" spans="1:9" s="1" customFormat="1" ht="11.25" customHeight="1" outlineLevel="1">
      <c r="A2727" s="12"/>
      <c r="B2727" s="23">
        <v>106944</v>
      </c>
      <c r="C2727" s="33" t="s">
        <v>4663</v>
      </c>
      <c r="D2727" s="25">
        <v>0</v>
      </c>
      <c r="E2727" s="26"/>
      <c r="F2727" s="25">
        <v>2</v>
      </c>
      <c r="G2727" s="28">
        <f>H2727*7.97*1.2*1.2</f>
        <v>32.13504</v>
      </c>
      <c r="H2727" s="29">
        <v>2.8</v>
      </c>
      <c r="I2727" s="12"/>
    </row>
    <row r="2728" spans="1:9" s="1" customFormat="1" ht="11.25" customHeight="1" outlineLevel="1">
      <c r="A2728" s="12"/>
      <c r="B2728" s="23">
        <v>111002</v>
      </c>
      <c r="C2728" s="33" t="s">
        <v>4664</v>
      </c>
      <c r="D2728" s="25">
        <v>0</v>
      </c>
      <c r="E2728" s="26"/>
      <c r="F2728" s="25">
        <v>1</v>
      </c>
      <c r="G2728" s="28">
        <f>H2728*7.97*1.2*1.2</f>
        <v>44.759519999999995</v>
      </c>
      <c r="H2728" s="29">
        <v>3.9</v>
      </c>
      <c r="I2728" s="12"/>
    </row>
    <row r="2729" spans="1:9" s="1" customFormat="1" ht="11.25" customHeight="1" outlineLevel="1">
      <c r="A2729" s="12"/>
      <c r="B2729" s="23">
        <v>106945</v>
      </c>
      <c r="C2729" s="33" t="s">
        <v>4665</v>
      </c>
      <c r="D2729" s="25">
        <v>0</v>
      </c>
      <c r="E2729" s="26"/>
      <c r="F2729" s="25">
        <v>1</v>
      </c>
      <c r="G2729" s="28">
        <f>H2729*7.97*1.2*1.2</f>
        <v>44.759519999999995</v>
      </c>
      <c r="H2729" s="29">
        <v>3.9</v>
      </c>
      <c r="I2729" s="12"/>
    </row>
    <row r="2730" spans="1:9" s="1" customFormat="1" ht="11.25" customHeight="1" outlineLevel="1">
      <c r="A2730" s="12"/>
      <c r="B2730" s="23">
        <v>109438</v>
      </c>
      <c r="C2730" s="33" t="s">
        <v>4666</v>
      </c>
      <c r="D2730" s="25">
        <v>0</v>
      </c>
      <c r="E2730" s="26"/>
      <c r="F2730" s="25">
        <v>3</v>
      </c>
      <c r="G2730" s="28">
        <f>H2730*7.97*1.2*1.2</f>
        <v>45.907199999999996</v>
      </c>
      <c r="H2730" s="29">
        <v>4</v>
      </c>
      <c r="I2730" s="12"/>
    </row>
    <row r="2731" spans="1:9" s="1" customFormat="1" ht="11.25" customHeight="1" outlineLevel="1">
      <c r="A2731" s="12"/>
      <c r="B2731" s="23">
        <v>109437</v>
      </c>
      <c r="C2731" s="33" t="s">
        <v>4667</v>
      </c>
      <c r="D2731" s="25">
        <v>0</v>
      </c>
      <c r="E2731" s="26"/>
      <c r="F2731" s="25">
        <v>3</v>
      </c>
      <c r="G2731" s="28">
        <f>H2731*7.97*1.2*1.2</f>
        <v>55.08863999999999</v>
      </c>
      <c r="H2731" s="29">
        <v>4.8</v>
      </c>
      <c r="I2731" s="12"/>
    </row>
    <row r="2732" spans="1:9" s="1" customFormat="1" ht="11.25" customHeight="1" outlineLevel="1">
      <c r="A2732" s="12"/>
      <c r="B2732" s="23">
        <v>109439</v>
      </c>
      <c r="C2732" s="33" t="s">
        <v>4668</v>
      </c>
      <c r="D2732" s="25">
        <v>0</v>
      </c>
      <c r="E2732" s="26"/>
      <c r="F2732" s="25">
        <v>4</v>
      </c>
      <c r="G2732" s="28">
        <f>H2732*7.97*1.2*1.2</f>
        <v>51.6456</v>
      </c>
      <c r="H2732" s="29">
        <v>4.5</v>
      </c>
      <c r="I2732" s="12"/>
    </row>
    <row r="2733" spans="1:9" s="1" customFormat="1" ht="11.25" customHeight="1" outlineLevel="1">
      <c r="A2733" s="12"/>
      <c r="B2733" s="23">
        <v>109418</v>
      </c>
      <c r="C2733" s="33" t="s">
        <v>4669</v>
      </c>
      <c r="D2733" s="25">
        <v>0</v>
      </c>
      <c r="E2733" s="26"/>
      <c r="F2733" s="25">
        <v>8</v>
      </c>
      <c r="G2733" s="28">
        <f>H2733*7.97*1.2*1.2</f>
        <v>6.886079999999999</v>
      </c>
      <c r="H2733" s="29">
        <v>0.6</v>
      </c>
      <c r="I2733" s="12"/>
    </row>
    <row r="2734" spans="1:9" s="1" customFormat="1" ht="11.25" customHeight="1" outlineLevel="1">
      <c r="A2734" s="12"/>
      <c r="B2734" s="23">
        <v>109419</v>
      </c>
      <c r="C2734" s="33" t="s">
        <v>4670</v>
      </c>
      <c r="D2734" s="25">
        <v>0</v>
      </c>
      <c r="E2734" s="26"/>
      <c r="F2734" s="25">
        <v>4</v>
      </c>
      <c r="G2734" s="28">
        <f>H2734*7.97*1.2*1.2</f>
        <v>6.886079999999999</v>
      </c>
      <c r="H2734" s="29">
        <v>0.6</v>
      </c>
      <c r="I2734" s="12"/>
    </row>
    <row r="2735" spans="1:9" s="1" customFormat="1" ht="11.25" customHeight="1" outlineLevel="1">
      <c r="A2735" s="12"/>
      <c r="B2735" s="23">
        <v>106918</v>
      </c>
      <c r="C2735" s="33" t="s">
        <v>4671</v>
      </c>
      <c r="D2735" s="25">
        <v>0</v>
      </c>
      <c r="E2735" s="26"/>
      <c r="F2735" s="27"/>
      <c r="G2735" s="28">
        <f>H2735*7.97*1.2*1.2</f>
        <v>8.03376</v>
      </c>
      <c r="H2735" s="29">
        <v>0.7</v>
      </c>
      <c r="I2735" s="12"/>
    </row>
    <row r="2736" spans="1:9" s="1" customFormat="1" ht="11.25" customHeight="1" outlineLevel="1">
      <c r="A2736" s="12"/>
      <c r="B2736" s="23">
        <v>106906</v>
      </c>
      <c r="C2736" s="33" t="s">
        <v>4672</v>
      </c>
      <c r="D2736" s="25">
        <v>0</v>
      </c>
      <c r="E2736" s="26" t="s">
        <v>4673</v>
      </c>
      <c r="F2736" s="25">
        <v>8</v>
      </c>
      <c r="G2736" s="28">
        <f>H2736*7.97*1.2*1.2</f>
        <v>3.4430399999999994</v>
      </c>
      <c r="H2736" s="29">
        <v>0.3</v>
      </c>
      <c r="I2736" s="12"/>
    </row>
    <row r="2737" spans="1:9" s="1" customFormat="1" ht="11.25" customHeight="1" outlineLevel="1">
      <c r="A2737" s="12"/>
      <c r="B2737" s="23">
        <v>108162</v>
      </c>
      <c r="C2737" s="33" t="s">
        <v>4674</v>
      </c>
      <c r="D2737" s="25">
        <v>0</v>
      </c>
      <c r="E2737" s="26"/>
      <c r="F2737" s="27"/>
      <c r="G2737" s="28">
        <f>H2737*7.97*1.2*1.2</f>
        <v>19.510559999999995</v>
      </c>
      <c r="H2737" s="29">
        <v>1.7</v>
      </c>
      <c r="I2737" s="12"/>
    </row>
    <row r="2738" spans="1:9" s="1" customFormat="1" ht="11.25" customHeight="1" outlineLevel="1">
      <c r="A2738" s="12"/>
      <c r="B2738" s="23">
        <v>108163</v>
      </c>
      <c r="C2738" s="33" t="s">
        <v>4675</v>
      </c>
      <c r="D2738" s="25">
        <v>0</v>
      </c>
      <c r="E2738" s="26"/>
      <c r="F2738" s="27"/>
      <c r="G2738" s="28">
        <f>H2738*7.97*1.2*1.2</f>
        <v>19.510559999999995</v>
      </c>
      <c r="H2738" s="29">
        <v>1.7</v>
      </c>
      <c r="I2738" s="12"/>
    </row>
    <row r="2739" spans="1:9" s="1" customFormat="1" ht="11.25" customHeight="1" outlineLevel="1">
      <c r="A2739" s="12"/>
      <c r="B2739" s="23">
        <v>106899</v>
      </c>
      <c r="C2739" s="33" t="s">
        <v>4676</v>
      </c>
      <c r="D2739" s="25">
        <v>0</v>
      </c>
      <c r="E2739" s="26"/>
      <c r="F2739" s="27"/>
      <c r="G2739" s="28">
        <f>H2739*7.97*1.2*1.2</f>
        <v>4.59072</v>
      </c>
      <c r="H2739" s="29">
        <v>0.4</v>
      </c>
      <c r="I2739" s="12"/>
    </row>
    <row r="2740" spans="1:9" s="1" customFormat="1" ht="11.25" customHeight="1" outlineLevel="1">
      <c r="A2740" s="12"/>
      <c r="B2740" s="23">
        <v>106904</v>
      </c>
      <c r="C2740" s="33" t="s">
        <v>4677</v>
      </c>
      <c r="D2740" s="25">
        <v>0</v>
      </c>
      <c r="E2740" s="26"/>
      <c r="F2740" s="25">
        <v>9</v>
      </c>
      <c r="G2740" s="28">
        <f>H2740*7.97*1.2*1.2</f>
        <v>3.4430399999999994</v>
      </c>
      <c r="H2740" s="29">
        <v>0.3</v>
      </c>
      <c r="I2740" s="12"/>
    </row>
    <row r="2741" spans="1:9" s="1" customFormat="1" ht="11.25" customHeight="1" outlineLevel="1">
      <c r="A2741" s="12"/>
      <c r="B2741" s="23">
        <v>106909</v>
      </c>
      <c r="C2741" s="33" t="s">
        <v>4678</v>
      </c>
      <c r="D2741" s="25">
        <v>0</v>
      </c>
      <c r="E2741" s="26"/>
      <c r="F2741" s="27"/>
      <c r="G2741" s="28">
        <f>H2741*7.97*1.2*1.2</f>
        <v>5.7383999999999995</v>
      </c>
      <c r="H2741" s="29">
        <v>0.5</v>
      </c>
      <c r="I2741" s="12"/>
    </row>
    <row r="2742" spans="1:9" s="1" customFormat="1" ht="11.25" customHeight="1" outlineLevel="1">
      <c r="A2742" s="12"/>
      <c r="B2742" s="23">
        <v>106924</v>
      </c>
      <c r="C2742" s="33" t="s">
        <v>4679</v>
      </c>
      <c r="D2742" s="25">
        <v>0</v>
      </c>
      <c r="E2742" s="26" t="s">
        <v>4680</v>
      </c>
      <c r="F2742" s="25">
        <v>3</v>
      </c>
      <c r="G2742" s="28">
        <f>H2742*7.97*1.2*1.2</f>
        <v>24.101280000000003</v>
      </c>
      <c r="H2742" s="29">
        <v>2.1</v>
      </c>
      <c r="I2742" s="12"/>
    </row>
    <row r="2743" spans="1:9" s="1" customFormat="1" ht="11.25" customHeight="1" outlineLevel="1">
      <c r="A2743" s="12"/>
      <c r="B2743" s="23">
        <v>107640</v>
      </c>
      <c r="C2743" s="33" t="s">
        <v>4681</v>
      </c>
      <c r="D2743" s="25">
        <v>0</v>
      </c>
      <c r="E2743" s="26"/>
      <c r="F2743" s="25">
        <v>7</v>
      </c>
      <c r="G2743" s="28">
        <f>H2743*7.97*1.2*1.2</f>
        <v>24.101280000000003</v>
      </c>
      <c r="H2743" s="29">
        <v>2.1</v>
      </c>
      <c r="I2743" s="12"/>
    </row>
    <row r="2744" spans="1:9" s="1" customFormat="1" ht="11.25" customHeight="1" outlineLevel="1">
      <c r="A2744" s="12"/>
      <c r="B2744" s="23">
        <v>106925</v>
      </c>
      <c r="C2744" s="33" t="s">
        <v>4682</v>
      </c>
      <c r="D2744" s="25">
        <v>0</v>
      </c>
      <c r="E2744" s="26" t="s">
        <v>4683</v>
      </c>
      <c r="F2744" s="25">
        <v>1</v>
      </c>
      <c r="G2744" s="28">
        <f>H2744*7.97*1.2*1.2</f>
        <v>32.13504</v>
      </c>
      <c r="H2744" s="29">
        <v>2.8</v>
      </c>
      <c r="I2744" s="12"/>
    </row>
    <row r="2745" spans="1:9" s="1" customFormat="1" ht="11.25" customHeight="1" outlineLevel="1">
      <c r="A2745" s="12"/>
      <c r="B2745" s="23">
        <v>106908</v>
      </c>
      <c r="C2745" s="33" t="s">
        <v>4684</v>
      </c>
      <c r="D2745" s="25">
        <v>0</v>
      </c>
      <c r="E2745" s="26"/>
      <c r="F2745" s="27"/>
      <c r="G2745" s="28">
        <f>H2745*7.97*1.2*1.2</f>
        <v>4.59072</v>
      </c>
      <c r="H2745" s="29">
        <v>0.4</v>
      </c>
      <c r="I2745" s="12"/>
    </row>
    <row r="2746" spans="1:9" s="1" customFormat="1" ht="11.25" customHeight="1" outlineLevel="1">
      <c r="A2746" s="12"/>
      <c r="B2746" s="23">
        <v>106910</v>
      </c>
      <c r="C2746" s="33" t="s">
        <v>4685</v>
      </c>
      <c r="D2746" s="25">
        <v>0</v>
      </c>
      <c r="E2746" s="26"/>
      <c r="F2746" s="27"/>
      <c r="G2746" s="28">
        <f>H2746*7.97*1.2*1.2</f>
        <v>5.7383999999999995</v>
      </c>
      <c r="H2746" s="29">
        <v>0.5</v>
      </c>
      <c r="I2746" s="12"/>
    </row>
    <row r="2747" spans="1:9" s="1" customFormat="1" ht="11.25" customHeight="1" outlineLevel="1">
      <c r="A2747" s="12"/>
      <c r="B2747" s="23">
        <v>106922</v>
      </c>
      <c r="C2747" s="33" t="s">
        <v>4686</v>
      </c>
      <c r="D2747" s="25">
        <v>0</v>
      </c>
      <c r="E2747" s="26"/>
      <c r="F2747" s="27"/>
      <c r="G2747" s="28">
        <f>H2747*7.97*1.2*1.2</f>
        <v>10.32912</v>
      </c>
      <c r="H2747" s="29">
        <v>0.9</v>
      </c>
      <c r="I2747" s="12"/>
    </row>
    <row r="2748" spans="1:9" s="1" customFormat="1" ht="11.25" customHeight="1" outlineLevel="1">
      <c r="A2748" s="12"/>
      <c r="B2748" s="23">
        <v>106900</v>
      </c>
      <c r="C2748" s="33" t="s">
        <v>4687</v>
      </c>
      <c r="D2748" s="25">
        <v>0</v>
      </c>
      <c r="E2748" s="26"/>
      <c r="F2748" s="25">
        <v>2</v>
      </c>
      <c r="G2748" s="28">
        <f>H2748*7.97*1.2*1.2</f>
        <v>3.4430399999999994</v>
      </c>
      <c r="H2748" s="29">
        <v>0.3</v>
      </c>
      <c r="I2748" s="12"/>
    </row>
    <row r="2749" spans="1:9" s="1" customFormat="1" ht="11.25" customHeight="1" outlineLevel="1">
      <c r="A2749" s="12"/>
      <c r="B2749" s="23">
        <v>106902</v>
      </c>
      <c r="C2749" s="33" t="s">
        <v>4688</v>
      </c>
      <c r="D2749" s="25">
        <v>0</v>
      </c>
      <c r="E2749" s="26"/>
      <c r="F2749" s="25">
        <v>23</v>
      </c>
      <c r="G2749" s="28">
        <f>H2749*7.97*1.2*1.2</f>
        <v>3.4430399999999994</v>
      </c>
      <c r="H2749" s="29">
        <v>0.3</v>
      </c>
      <c r="I2749" s="12"/>
    </row>
    <row r="2750" spans="1:9" s="1" customFormat="1" ht="11.25" customHeight="1" outlineLevel="1">
      <c r="A2750" s="12"/>
      <c r="B2750" s="23">
        <v>106911</v>
      </c>
      <c r="C2750" s="33" t="s">
        <v>4689</v>
      </c>
      <c r="D2750" s="25">
        <v>0</v>
      </c>
      <c r="E2750" s="26"/>
      <c r="F2750" s="27"/>
      <c r="G2750" s="28">
        <f>H2750*7.97*1.2*1.2</f>
        <v>5.7383999999999995</v>
      </c>
      <c r="H2750" s="29">
        <v>0.5</v>
      </c>
      <c r="I2750" s="12"/>
    </row>
    <row r="2751" spans="1:9" s="1" customFormat="1" ht="11.25" customHeight="1" outlineLevel="1">
      <c r="A2751" s="12"/>
      <c r="B2751" s="23">
        <v>106919</v>
      </c>
      <c r="C2751" s="33" t="s">
        <v>4690</v>
      </c>
      <c r="D2751" s="25">
        <v>0</v>
      </c>
      <c r="E2751" s="26"/>
      <c r="F2751" s="25">
        <v>3</v>
      </c>
      <c r="G2751" s="28">
        <f>H2751*7.97*1.2*1.2</f>
        <v>8.03376</v>
      </c>
      <c r="H2751" s="29">
        <v>0.7</v>
      </c>
      <c r="I2751" s="12"/>
    </row>
    <row r="2752" spans="1:9" s="1" customFormat="1" ht="11.25" customHeight="1" outlineLevel="1">
      <c r="A2752" s="12"/>
      <c r="B2752" s="23">
        <v>106917</v>
      </c>
      <c r="C2752" s="33" t="s">
        <v>4691</v>
      </c>
      <c r="D2752" s="25">
        <v>0</v>
      </c>
      <c r="E2752" s="26"/>
      <c r="F2752" s="25">
        <v>2</v>
      </c>
      <c r="G2752" s="28">
        <f>H2752*7.97*1.2*1.2</f>
        <v>8.03376</v>
      </c>
      <c r="H2752" s="29">
        <v>0.7</v>
      </c>
      <c r="I2752" s="12"/>
    </row>
    <row r="2753" spans="1:9" s="1" customFormat="1" ht="11.25" customHeight="1" outlineLevel="1">
      <c r="A2753" s="12"/>
      <c r="B2753" s="23">
        <v>106916</v>
      </c>
      <c r="C2753" s="33" t="s">
        <v>4692</v>
      </c>
      <c r="D2753" s="25">
        <v>0</v>
      </c>
      <c r="E2753" s="26"/>
      <c r="F2753" s="25">
        <v>5</v>
      </c>
      <c r="G2753" s="28">
        <f>H2753*7.97*1.2*1.2</f>
        <v>8.03376</v>
      </c>
      <c r="H2753" s="29">
        <v>0.7</v>
      </c>
      <c r="I2753" s="12"/>
    </row>
    <row r="2754" spans="1:9" s="1" customFormat="1" ht="11.25" customHeight="1" outlineLevel="1">
      <c r="A2754" s="12"/>
      <c r="B2754" s="23">
        <v>106914</v>
      </c>
      <c r="C2754" s="33" t="s">
        <v>4693</v>
      </c>
      <c r="D2754" s="25">
        <v>0</v>
      </c>
      <c r="E2754" s="26"/>
      <c r="F2754" s="27"/>
      <c r="G2754" s="28">
        <f>H2754*7.97*1.2*1.2</f>
        <v>6.886079999999999</v>
      </c>
      <c r="H2754" s="29">
        <v>0.6</v>
      </c>
      <c r="I2754" s="12"/>
    </row>
    <row r="2755" spans="1:9" s="1" customFormat="1" ht="11.25" customHeight="1" outlineLevel="1">
      <c r="A2755" s="12"/>
      <c r="B2755" s="23">
        <v>106920</v>
      </c>
      <c r="C2755" s="33" t="s">
        <v>4694</v>
      </c>
      <c r="D2755" s="25">
        <v>0</v>
      </c>
      <c r="E2755" s="26"/>
      <c r="F2755" s="27"/>
      <c r="G2755" s="28">
        <f>H2755*7.97*1.2*1.2</f>
        <v>8.03376</v>
      </c>
      <c r="H2755" s="29">
        <v>0.7</v>
      </c>
      <c r="I2755" s="12"/>
    </row>
    <row r="2756" spans="1:9" s="1" customFormat="1" ht="11.25" customHeight="1" outlineLevel="1">
      <c r="A2756" s="12"/>
      <c r="B2756" s="23">
        <v>106921</v>
      </c>
      <c r="C2756" s="33" t="s">
        <v>4695</v>
      </c>
      <c r="D2756" s="25">
        <v>0</v>
      </c>
      <c r="E2756" s="26"/>
      <c r="F2756" s="25">
        <v>2</v>
      </c>
      <c r="G2756" s="28">
        <f>H2756*7.97*1.2*1.2</f>
        <v>9.18144</v>
      </c>
      <c r="H2756" s="29">
        <v>0.8</v>
      </c>
      <c r="I2756" s="12"/>
    </row>
    <row r="2757" spans="1:9" s="1" customFormat="1" ht="11.25" customHeight="1" outlineLevel="1">
      <c r="A2757" s="12"/>
      <c r="B2757" s="23">
        <v>106912</v>
      </c>
      <c r="C2757" s="33" t="s">
        <v>4696</v>
      </c>
      <c r="D2757" s="25">
        <v>0</v>
      </c>
      <c r="E2757" s="26"/>
      <c r="F2757" s="27"/>
      <c r="G2757" s="28">
        <f>H2757*7.97*1.2*1.2</f>
        <v>5.7383999999999995</v>
      </c>
      <c r="H2757" s="29">
        <v>0.5</v>
      </c>
      <c r="I2757" s="12"/>
    </row>
    <row r="2758" spans="1:9" s="1" customFormat="1" ht="11.25" customHeight="1" outlineLevel="1">
      <c r="A2758" s="12"/>
      <c r="B2758" s="23">
        <v>108164</v>
      </c>
      <c r="C2758" s="33" t="s">
        <v>4697</v>
      </c>
      <c r="D2758" s="25">
        <v>0</v>
      </c>
      <c r="E2758" s="26"/>
      <c r="F2758" s="27"/>
      <c r="G2758" s="28">
        <f>H2758*7.97*1.2*1.2</f>
        <v>17.2152</v>
      </c>
      <c r="H2758" s="29">
        <v>1.5</v>
      </c>
      <c r="I2758" s="12"/>
    </row>
    <row r="2759" spans="1:9" s="1" customFormat="1" ht="11.25" customHeight="1" outlineLevel="1">
      <c r="A2759" s="12"/>
      <c r="B2759" s="23">
        <v>108167</v>
      </c>
      <c r="C2759" s="33" t="s">
        <v>4698</v>
      </c>
      <c r="D2759" s="25">
        <v>0</v>
      </c>
      <c r="E2759" s="26"/>
      <c r="F2759" s="25">
        <v>5</v>
      </c>
      <c r="G2759" s="28">
        <f>H2759*7.97*1.2*1.2</f>
        <v>10.32912</v>
      </c>
      <c r="H2759" s="29">
        <v>0.9</v>
      </c>
      <c r="I2759" s="12"/>
    </row>
    <row r="2760" spans="1:9" s="1" customFormat="1" ht="11.25" customHeight="1" outlineLevel="1">
      <c r="A2760" s="12"/>
      <c r="B2760" s="23">
        <v>108168</v>
      </c>
      <c r="C2760" s="33" t="s">
        <v>4699</v>
      </c>
      <c r="D2760" s="25">
        <v>0</v>
      </c>
      <c r="E2760" s="26"/>
      <c r="F2760" s="25">
        <v>4</v>
      </c>
      <c r="G2760" s="28">
        <f>H2760*7.97*1.2*1.2</f>
        <v>10.32912</v>
      </c>
      <c r="H2760" s="29">
        <v>0.9</v>
      </c>
      <c r="I2760" s="12"/>
    </row>
    <row r="2761" spans="1:9" s="1" customFormat="1" ht="11.25" customHeight="1" outlineLevel="1">
      <c r="A2761" s="12"/>
      <c r="B2761" s="23">
        <v>108169</v>
      </c>
      <c r="C2761" s="33" t="s">
        <v>4700</v>
      </c>
      <c r="D2761" s="25">
        <v>0</v>
      </c>
      <c r="E2761" s="26"/>
      <c r="F2761" s="27"/>
      <c r="G2761" s="28">
        <f>H2761*7.97*1.2*1.2</f>
        <v>19.510559999999995</v>
      </c>
      <c r="H2761" s="29">
        <v>1.7</v>
      </c>
      <c r="I2761" s="12"/>
    </row>
    <row r="2762" spans="1:9" s="1" customFormat="1" ht="11.25" customHeight="1" outlineLevel="1">
      <c r="A2762" s="12"/>
      <c r="B2762" s="23">
        <v>106901</v>
      </c>
      <c r="C2762" s="33" t="s">
        <v>4701</v>
      </c>
      <c r="D2762" s="25">
        <v>0</v>
      </c>
      <c r="E2762" s="26"/>
      <c r="F2762" s="25">
        <v>1</v>
      </c>
      <c r="G2762" s="28">
        <f>H2762*7.97*1.2*1.2</f>
        <v>3.4430399999999994</v>
      </c>
      <c r="H2762" s="29">
        <v>0.3</v>
      </c>
      <c r="I2762" s="12"/>
    </row>
    <row r="2763" spans="1:9" s="1" customFormat="1" ht="11.25" customHeight="1" outlineLevel="1">
      <c r="A2763" s="12"/>
      <c r="B2763" s="23">
        <v>106903</v>
      </c>
      <c r="C2763" s="33" t="s">
        <v>4702</v>
      </c>
      <c r="D2763" s="25">
        <v>0</v>
      </c>
      <c r="E2763" s="26"/>
      <c r="F2763" s="25">
        <v>4</v>
      </c>
      <c r="G2763" s="28">
        <f>H2763*7.97*1.2*1.2</f>
        <v>3.4430399999999994</v>
      </c>
      <c r="H2763" s="29">
        <v>0.3</v>
      </c>
      <c r="I2763" s="12"/>
    </row>
    <row r="2764" spans="1:9" s="1" customFormat="1" ht="11.25" customHeight="1" outlineLevel="1">
      <c r="A2764" s="12"/>
      <c r="B2764" s="23">
        <v>106907</v>
      </c>
      <c r="C2764" s="33" t="s">
        <v>4703</v>
      </c>
      <c r="D2764" s="25">
        <v>0</v>
      </c>
      <c r="E2764" s="26" t="s">
        <v>4704</v>
      </c>
      <c r="F2764" s="27"/>
      <c r="G2764" s="28">
        <f>H2764*7.97*1.2*1.2</f>
        <v>4.59072</v>
      </c>
      <c r="H2764" s="29">
        <v>0.4</v>
      </c>
      <c r="I2764" s="12"/>
    </row>
    <row r="2765" spans="1:9" s="1" customFormat="1" ht="11.25" customHeight="1" outlineLevel="1">
      <c r="A2765" s="12"/>
      <c r="B2765" s="23">
        <v>106913</v>
      </c>
      <c r="C2765" s="33" t="s">
        <v>4705</v>
      </c>
      <c r="D2765" s="25">
        <v>0</v>
      </c>
      <c r="E2765" s="26"/>
      <c r="F2765" s="25">
        <v>4</v>
      </c>
      <c r="G2765" s="28">
        <f>H2765*7.97*1.2*1.2</f>
        <v>6.886079999999999</v>
      </c>
      <c r="H2765" s="29">
        <v>0.6</v>
      </c>
      <c r="I2765" s="12"/>
    </row>
    <row r="2766" spans="1:9" s="19" customFormat="1" ht="10.5">
      <c r="A2766" s="12"/>
      <c r="B2766" s="16" t="s">
        <v>4706</v>
      </c>
      <c r="C2766" s="17"/>
      <c r="D2766" s="17"/>
      <c r="E2766" s="17"/>
      <c r="F2766" s="17"/>
      <c r="G2766" s="12"/>
      <c r="H2766" s="17"/>
      <c r="I2766" s="12"/>
    </row>
    <row r="2767" spans="1:9" s="1" customFormat="1" ht="11.25" customHeight="1" outlineLevel="1">
      <c r="A2767" s="12"/>
      <c r="B2767" s="20" t="s">
        <v>4707</v>
      </c>
      <c r="C2767" s="21"/>
      <c r="D2767" s="12"/>
      <c r="E2767" s="17"/>
      <c r="F2767" s="12"/>
      <c r="G2767" s="12"/>
      <c r="H2767" s="12"/>
      <c r="I2767" s="12"/>
    </row>
    <row r="2768" spans="1:9" s="1" customFormat="1" ht="11.25" customHeight="1" outlineLevel="1">
      <c r="A2768" s="12"/>
      <c r="B2768" s="23">
        <v>103760</v>
      </c>
      <c r="C2768" s="33" t="s">
        <v>4708</v>
      </c>
      <c r="D2768" s="25">
        <v>0</v>
      </c>
      <c r="E2768" s="26"/>
      <c r="F2768" s="40">
        <v>1200</v>
      </c>
      <c r="G2768" s="28">
        <f>H2768*7.97*1.2*1.2</f>
        <v>1.2165407999999998</v>
      </c>
      <c r="H2768" s="41">
        <v>0.106</v>
      </c>
      <c r="I2768" s="12"/>
    </row>
    <row r="2769" spans="1:9" s="1" customFormat="1" ht="11.25" customHeight="1" outlineLevel="1">
      <c r="A2769" s="12"/>
      <c r="B2769" s="23">
        <v>103519</v>
      </c>
      <c r="C2769" s="33" t="s">
        <v>4709</v>
      </c>
      <c r="D2769" s="25">
        <v>0</v>
      </c>
      <c r="E2769" s="26"/>
      <c r="F2769" s="40">
        <v>1200</v>
      </c>
      <c r="G2769" s="28">
        <f>H2769*7.97*1.2*1.2</f>
        <v>1.2394943999999997</v>
      </c>
      <c r="H2769" s="41">
        <v>0.108</v>
      </c>
      <c r="I2769" s="12"/>
    </row>
    <row r="2770" spans="1:9" s="1" customFormat="1" ht="11.25" customHeight="1" outlineLevel="1">
      <c r="A2770" s="12"/>
      <c r="B2770" s="23">
        <v>103518</v>
      </c>
      <c r="C2770" s="33" t="s">
        <v>4710</v>
      </c>
      <c r="D2770" s="25">
        <v>0</v>
      </c>
      <c r="E2770" s="26"/>
      <c r="F2770" s="27"/>
      <c r="G2770" s="28">
        <f>H2770*7.97*1.2*1.2</f>
        <v>1.2509712</v>
      </c>
      <c r="H2770" s="41">
        <v>0.109</v>
      </c>
      <c r="I2770" s="12"/>
    </row>
    <row r="2771" spans="1:9" s="1" customFormat="1" ht="11.25" customHeight="1" outlineLevel="1">
      <c r="A2771" s="12"/>
      <c r="B2771" s="23">
        <v>103520</v>
      </c>
      <c r="C2771" s="33" t="s">
        <v>4711</v>
      </c>
      <c r="D2771" s="25">
        <v>0</v>
      </c>
      <c r="E2771" s="34">
        <v>104074</v>
      </c>
      <c r="F2771" s="25">
        <v>300</v>
      </c>
      <c r="G2771" s="28">
        <f>H2771*7.97*1.2*1.2</f>
        <v>1.2739247999999999</v>
      </c>
      <c r="H2771" s="41">
        <v>0.111</v>
      </c>
      <c r="I2771" s="12"/>
    </row>
    <row r="2772" spans="1:9" s="1" customFormat="1" ht="11.25" customHeight="1" outlineLevel="1">
      <c r="A2772" s="12"/>
      <c r="B2772" s="23">
        <v>103922</v>
      </c>
      <c r="C2772" s="33" t="s">
        <v>4712</v>
      </c>
      <c r="D2772" s="25">
        <v>0</v>
      </c>
      <c r="E2772" s="26"/>
      <c r="F2772" s="25">
        <v>500</v>
      </c>
      <c r="G2772" s="28">
        <f>H2772*7.97*1.2*1.2</f>
        <v>1.3083551999999998</v>
      </c>
      <c r="H2772" s="41">
        <v>0.114</v>
      </c>
      <c r="I2772" s="12"/>
    </row>
    <row r="2773" spans="1:9" s="1" customFormat="1" ht="11.25" customHeight="1" outlineLevel="1">
      <c r="A2773" s="12"/>
      <c r="B2773" s="23">
        <v>107549</v>
      </c>
      <c r="C2773" s="33" t="s">
        <v>4713</v>
      </c>
      <c r="D2773" s="25">
        <v>0</v>
      </c>
      <c r="E2773" s="26" t="s">
        <v>4714</v>
      </c>
      <c r="F2773" s="40">
        <v>1800</v>
      </c>
      <c r="G2773" s="28">
        <f>H2773*7.97*1.2*1.2</f>
        <v>1.3542623999999999</v>
      </c>
      <c r="H2773" s="41">
        <v>0.118</v>
      </c>
      <c r="I2773" s="12"/>
    </row>
    <row r="2774" spans="1:9" s="1" customFormat="1" ht="11.25" customHeight="1" outlineLevel="1">
      <c r="A2774" s="12"/>
      <c r="B2774" s="23">
        <v>103522</v>
      </c>
      <c r="C2774" s="33" t="s">
        <v>4715</v>
      </c>
      <c r="D2774" s="25">
        <v>0</v>
      </c>
      <c r="E2774" s="26"/>
      <c r="F2774" s="25">
        <v>50</v>
      </c>
      <c r="G2774" s="28">
        <f>H2774*7.97*1.2*1.2</f>
        <v>1.4690303999999998</v>
      </c>
      <c r="H2774" s="41">
        <v>0.128</v>
      </c>
      <c r="I2774" s="12"/>
    </row>
    <row r="2775" spans="1:9" s="1" customFormat="1" ht="11.25" customHeight="1" outlineLevel="1">
      <c r="A2775" s="12"/>
      <c r="B2775" s="23">
        <v>103521</v>
      </c>
      <c r="C2775" s="33" t="s">
        <v>4716</v>
      </c>
      <c r="D2775" s="25">
        <v>0</v>
      </c>
      <c r="E2775" s="26"/>
      <c r="F2775" s="27"/>
      <c r="G2775" s="28">
        <f>H2775*7.97*1.2*1.2</f>
        <v>1.5149375999999999</v>
      </c>
      <c r="H2775" s="41">
        <v>0.132</v>
      </c>
      <c r="I2775" s="12"/>
    </row>
    <row r="2776" spans="1:9" s="1" customFormat="1" ht="11.25" customHeight="1" outlineLevel="1">
      <c r="A2776" s="12"/>
      <c r="B2776" s="23">
        <v>111799</v>
      </c>
      <c r="C2776" s="33" t="s">
        <v>4717</v>
      </c>
      <c r="D2776" s="25">
        <v>0</v>
      </c>
      <c r="E2776" s="34">
        <v>43728</v>
      </c>
      <c r="F2776" s="25">
        <v>200</v>
      </c>
      <c r="G2776" s="28">
        <f>H2776*7.97*1.2*1.2</f>
        <v>1.5264144000000002</v>
      </c>
      <c r="H2776" s="41">
        <v>0.133</v>
      </c>
      <c r="I2776" s="12"/>
    </row>
    <row r="2777" spans="1:9" s="1" customFormat="1" ht="11.25" customHeight="1" outlineLevel="1">
      <c r="A2777" s="12"/>
      <c r="B2777" s="23">
        <v>109011</v>
      </c>
      <c r="C2777" s="33" t="s">
        <v>4718</v>
      </c>
      <c r="D2777" s="25">
        <v>0</v>
      </c>
      <c r="E2777" s="26"/>
      <c r="F2777" s="25">
        <v>150</v>
      </c>
      <c r="G2777" s="28">
        <f>H2777*7.97*1.2*1.2</f>
        <v>1.5952752</v>
      </c>
      <c r="H2777" s="41">
        <v>0.139</v>
      </c>
      <c r="I2777" s="12"/>
    </row>
    <row r="2778" spans="1:9" s="1" customFormat="1" ht="11.25" customHeight="1" outlineLevel="1">
      <c r="A2778" s="12"/>
      <c r="B2778" s="23">
        <v>100795</v>
      </c>
      <c r="C2778" s="33" t="s">
        <v>4719</v>
      </c>
      <c r="D2778" s="25">
        <v>0</v>
      </c>
      <c r="E2778" s="26" t="s">
        <v>4720</v>
      </c>
      <c r="F2778" s="25">
        <v>200</v>
      </c>
      <c r="G2778" s="28">
        <f>H2778*7.97*1.2*1.2</f>
        <v>1.6067520000000002</v>
      </c>
      <c r="H2778" s="41">
        <v>0.14</v>
      </c>
      <c r="I2778" s="12"/>
    </row>
    <row r="2779" spans="1:9" s="1" customFormat="1" ht="11.25" customHeight="1" outlineLevel="1">
      <c r="A2779" s="12"/>
      <c r="B2779" s="23">
        <v>112000</v>
      </c>
      <c r="C2779" s="33" t="s">
        <v>4721</v>
      </c>
      <c r="D2779" s="25">
        <v>0</v>
      </c>
      <c r="E2779" s="26"/>
      <c r="F2779" s="25">
        <v>100</v>
      </c>
      <c r="G2779" s="28">
        <f>H2779*7.97*1.2*1.2</f>
        <v>1.6411823999999995</v>
      </c>
      <c r="H2779" s="41">
        <v>0.143</v>
      </c>
      <c r="I2779" s="12"/>
    </row>
    <row r="2780" spans="1:9" s="1" customFormat="1" ht="11.25" customHeight="1" outlineLevel="1">
      <c r="A2780" s="12"/>
      <c r="B2780" s="23">
        <v>109431</v>
      </c>
      <c r="C2780" s="33" t="s">
        <v>4722</v>
      </c>
      <c r="D2780" s="25">
        <v>0</v>
      </c>
      <c r="E2780" s="34">
        <v>43726</v>
      </c>
      <c r="F2780" s="25">
        <v>300</v>
      </c>
      <c r="G2780" s="28">
        <f>H2780*7.97*1.2*1.2</f>
        <v>1.6526591999999998</v>
      </c>
      <c r="H2780" s="41">
        <v>0.144</v>
      </c>
      <c r="I2780" s="12"/>
    </row>
    <row r="2781" spans="1:9" s="1" customFormat="1" ht="11.25" customHeight="1" outlineLevel="1">
      <c r="A2781" s="12"/>
      <c r="B2781" s="23">
        <v>22447</v>
      </c>
      <c r="C2781" s="33" t="s">
        <v>4723</v>
      </c>
      <c r="D2781" s="25">
        <v>0</v>
      </c>
      <c r="E2781" s="26" t="s">
        <v>4724</v>
      </c>
      <c r="F2781" s="25">
        <v>600</v>
      </c>
      <c r="G2781" s="28">
        <f>H2781*7.97*1.2*1.2</f>
        <v>1.6526591999999998</v>
      </c>
      <c r="H2781" s="41">
        <v>0.144</v>
      </c>
      <c r="I2781" s="12"/>
    </row>
    <row r="2782" spans="1:9" s="1" customFormat="1" ht="11.25" customHeight="1" outlineLevel="1">
      <c r="A2782" s="12"/>
      <c r="B2782" s="23">
        <v>101906</v>
      </c>
      <c r="C2782" s="33" t="s">
        <v>4725</v>
      </c>
      <c r="D2782" s="25">
        <v>0</v>
      </c>
      <c r="E2782" s="26"/>
      <c r="F2782" s="25">
        <v>600</v>
      </c>
      <c r="G2782" s="28">
        <f>H2782*7.97*1.2*1.2</f>
        <v>1.6870896</v>
      </c>
      <c r="H2782" s="41">
        <v>0.147</v>
      </c>
      <c r="I2782" s="12"/>
    </row>
    <row r="2783" spans="1:9" s="1" customFormat="1" ht="11.25" customHeight="1" outlineLevel="1">
      <c r="A2783" s="12"/>
      <c r="B2783" s="23">
        <v>111800</v>
      </c>
      <c r="C2783" s="33" t="s">
        <v>4726</v>
      </c>
      <c r="D2783" s="25">
        <v>0</v>
      </c>
      <c r="E2783" s="34">
        <v>43711</v>
      </c>
      <c r="F2783" s="25">
        <v>300</v>
      </c>
      <c r="G2783" s="28">
        <f>H2783*7.97*1.2*1.2</f>
        <v>1.7215199999999997</v>
      </c>
      <c r="H2783" s="41">
        <v>0.15</v>
      </c>
      <c r="I2783" s="12"/>
    </row>
    <row r="2784" spans="1:9" s="1" customFormat="1" ht="11.25" customHeight="1" outlineLevel="1">
      <c r="A2784" s="12"/>
      <c r="B2784" s="23">
        <v>107552</v>
      </c>
      <c r="C2784" s="33" t="s">
        <v>4727</v>
      </c>
      <c r="D2784" s="25">
        <v>0</v>
      </c>
      <c r="E2784" s="26" t="s">
        <v>4728</v>
      </c>
      <c r="F2784" s="25">
        <v>150</v>
      </c>
      <c r="G2784" s="28">
        <f>H2784*7.97*1.2*1.2</f>
        <v>1.7674272</v>
      </c>
      <c r="H2784" s="41">
        <v>0.154</v>
      </c>
      <c r="I2784" s="12"/>
    </row>
    <row r="2785" spans="1:9" s="1" customFormat="1" ht="11.25" customHeight="1" outlineLevel="1">
      <c r="A2785" s="12"/>
      <c r="B2785" s="23">
        <v>104233</v>
      </c>
      <c r="C2785" s="33" t="s">
        <v>4729</v>
      </c>
      <c r="D2785" s="25">
        <v>0</v>
      </c>
      <c r="E2785" s="26" t="s">
        <v>4730</v>
      </c>
      <c r="F2785" s="25">
        <v>300</v>
      </c>
      <c r="G2785" s="28">
        <f>H2785*7.97*1.2*1.2</f>
        <v>1.8133344</v>
      </c>
      <c r="H2785" s="41">
        <v>0.158</v>
      </c>
      <c r="I2785" s="12"/>
    </row>
    <row r="2786" spans="1:9" s="1" customFormat="1" ht="11.25" customHeight="1" outlineLevel="1">
      <c r="A2786" s="12"/>
      <c r="B2786" s="23">
        <v>101914</v>
      </c>
      <c r="C2786" s="33" t="s">
        <v>4731</v>
      </c>
      <c r="D2786" s="25">
        <v>0</v>
      </c>
      <c r="E2786" s="26"/>
      <c r="F2786" s="25">
        <v>25</v>
      </c>
      <c r="G2786" s="28">
        <f>H2786*7.97*1.2*1.2</f>
        <v>1.8362879999999997</v>
      </c>
      <c r="H2786" s="41">
        <v>0.16</v>
      </c>
      <c r="I2786" s="12"/>
    </row>
    <row r="2787" spans="1:9" s="1" customFormat="1" ht="11.25" customHeight="1" outlineLevel="1">
      <c r="A2787" s="12"/>
      <c r="B2787" s="23">
        <v>110672</v>
      </c>
      <c r="C2787" s="33" t="s">
        <v>4732</v>
      </c>
      <c r="D2787" s="25">
        <v>0</v>
      </c>
      <c r="E2787" s="26" t="s">
        <v>4733</v>
      </c>
      <c r="F2787" s="40">
        <v>1100</v>
      </c>
      <c r="G2787" s="28">
        <f>H2787*7.97*1.2*1.2</f>
        <v>1.893672</v>
      </c>
      <c r="H2787" s="41">
        <v>0.165</v>
      </c>
      <c r="I2787" s="12"/>
    </row>
    <row r="2788" spans="1:9" s="1" customFormat="1" ht="11.25" customHeight="1" outlineLevel="1">
      <c r="A2788" s="12"/>
      <c r="B2788" s="23">
        <v>107551</v>
      </c>
      <c r="C2788" s="33" t="s">
        <v>4734</v>
      </c>
      <c r="D2788" s="25">
        <v>0</v>
      </c>
      <c r="E2788" s="26" t="s">
        <v>4735</v>
      </c>
      <c r="F2788" s="25">
        <v>50</v>
      </c>
      <c r="G2788" s="28">
        <f>H2788*7.97*1.2*1.2</f>
        <v>1.893672</v>
      </c>
      <c r="H2788" s="41">
        <v>0.165</v>
      </c>
      <c r="I2788" s="12"/>
    </row>
    <row r="2789" spans="1:9" s="1" customFormat="1" ht="11.25" customHeight="1" outlineLevel="1">
      <c r="A2789" s="12"/>
      <c r="B2789" s="23">
        <v>22446</v>
      </c>
      <c r="C2789" s="33" t="s">
        <v>4736</v>
      </c>
      <c r="D2789" s="25">
        <v>0</v>
      </c>
      <c r="E2789" s="26" t="s">
        <v>4737</v>
      </c>
      <c r="F2789" s="25">
        <v>20</v>
      </c>
      <c r="G2789" s="28">
        <f>H2789*7.97*1.2*1.2</f>
        <v>1.951056</v>
      </c>
      <c r="H2789" s="41">
        <v>0.17</v>
      </c>
      <c r="I2789" s="12"/>
    </row>
    <row r="2790" spans="1:9" s="1" customFormat="1" ht="11.25" customHeight="1" outlineLevel="1">
      <c r="A2790" s="12"/>
      <c r="B2790" s="23">
        <v>109430</v>
      </c>
      <c r="C2790" s="33" t="s">
        <v>4738</v>
      </c>
      <c r="D2790" s="25">
        <v>0</v>
      </c>
      <c r="E2790" s="34">
        <v>43725</v>
      </c>
      <c r="F2790" s="25">
        <v>60</v>
      </c>
      <c r="G2790" s="28">
        <f>H2790*7.97*1.2*1.2</f>
        <v>1.9625327999999997</v>
      </c>
      <c r="H2790" s="41">
        <v>0.171</v>
      </c>
      <c r="I2790" s="12"/>
    </row>
    <row r="2791" spans="1:9" s="1" customFormat="1" ht="11.25" customHeight="1" outlineLevel="1">
      <c r="A2791" s="12"/>
      <c r="B2791" s="23">
        <v>107550</v>
      </c>
      <c r="C2791" s="33" t="s">
        <v>4739</v>
      </c>
      <c r="D2791" s="25">
        <v>0</v>
      </c>
      <c r="E2791" s="26" t="s">
        <v>4740</v>
      </c>
      <c r="F2791" s="25">
        <v>110</v>
      </c>
      <c r="G2791" s="28">
        <f>H2791*7.97*1.2*1.2</f>
        <v>2.0199168</v>
      </c>
      <c r="H2791" s="41">
        <v>0.176</v>
      </c>
      <c r="I2791" s="12"/>
    </row>
    <row r="2792" spans="1:9" s="1" customFormat="1" ht="11.25" customHeight="1" outlineLevel="1">
      <c r="A2792" s="12"/>
      <c r="B2792" s="23">
        <v>103761</v>
      </c>
      <c r="C2792" s="33" t="s">
        <v>4741</v>
      </c>
      <c r="D2792" s="25">
        <v>0</v>
      </c>
      <c r="E2792" s="26" t="s">
        <v>4742</v>
      </c>
      <c r="F2792" s="25">
        <v>30</v>
      </c>
      <c r="G2792" s="28">
        <f>H2792*7.97*1.2*1.2</f>
        <v>2.0543471999999996</v>
      </c>
      <c r="H2792" s="41">
        <v>0.179</v>
      </c>
      <c r="I2792" s="12"/>
    </row>
    <row r="2793" spans="1:9" s="1" customFormat="1" ht="11.25" customHeight="1" outlineLevel="1">
      <c r="A2793" s="12"/>
      <c r="B2793" s="23">
        <v>108646</v>
      </c>
      <c r="C2793" s="33" t="s">
        <v>4743</v>
      </c>
      <c r="D2793" s="25">
        <v>0</v>
      </c>
      <c r="E2793" s="34">
        <v>43343</v>
      </c>
      <c r="F2793" s="25">
        <v>150</v>
      </c>
      <c r="G2793" s="28">
        <f>H2793*7.97*1.2*1.2</f>
        <v>2.3986511999999998</v>
      </c>
      <c r="H2793" s="41">
        <v>0.209</v>
      </c>
      <c r="I2793" s="12"/>
    </row>
    <row r="2794" spans="1:9" s="1" customFormat="1" ht="11.25" customHeight="1" outlineLevel="1">
      <c r="A2794" s="12"/>
      <c r="B2794" s="23">
        <v>108647</v>
      </c>
      <c r="C2794" s="33" t="s">
        <v>4744</v>
      </c>
      <c r="D2794" s="25">
        <v>0</v>
      </c>
      <c r="E2794" s="34">
        <v>43352</v>
      </c>
      <c r="F2794" s="25">
        <v>150</v>
      </c>
      <c r="G2794" s="28">
        <f>H2794*7.97*1.2*1.2</f>
        <v>2.410128</v>
      </c>
      <c r="H2794" s="41">
        <v>0.21</v>
      </c>
      <c r="I2794" s="12"/>
    </row>
    <row r="2795" spans="1:9" s="1" customFormat="1" ht="11.25" customHeight="1" outlineLevel="1">
      <c r="A2795" s="12"/>
      <c r="B2795" s="23">
        <v>101901</v>
      </c>
      <c r="C2795" s="33" t="s">
        <v>4745</v>
      </c>
      <c r="D2795" s="25">
        <v>0</v>
      </c>
      <c r="E2795" s="34">
        <v>43429</v>
      </c>
      <c r="F2795" s="25">
        <v>30</v>
      </c>
      <c r="G2795" s="28">
        <f>H2795*7.97*1.2*1.2</f>
        <v>2.6396639999999993</v>
      </c>
      <c r="H2795" s="41">
        <v>0.23</v>
      </c>
      <c r="I2795" s="12"/>
    </row>
    <row r="2796" spans="1:9" s="1" customFormat="1" ht="11.25" customHeight="1" outlineLevel="1">
      <c r="A2796" s="12"/>
      <c r="B2796" s="23">
        <v>108645</v>
      </c>
      <c r="C2796" s="33" t="s">
        <v>4746</v>
      </c>
      <c r="D2796" s="25">
        <v>0</v>
      </c>
      <c r="E2796" s="34">
        <v>43710</v>
      </c>
      <c r="F2796" s="25">
        <v>75</v>
      </c>
      <c r="G2796" s="28">
        <f>H2796*7.97*1.2*1.2</f>
        <v>2.6396639999999993</v>
      </c>
      <c r="H2796" s="41">
        <v>0.23</v>
      </c>
      <c r="I2796" s="12"/>
    </row>
    <row r="2797" spans="1:9" s="1" customFormat="1" ht="11.25" customHeight="1" outlineLevel="1">
      <c r="A2797" s="12"/>
      <c r="B2797" s="23">
        <v>108554</v>
      </c>
      <c r="C2797" s="33" t="s">
        <v>4747</v>
      </c>
      <c r="D2797" s="25">
        <v>0</v>
      </c>
      <c r="E2797" s="34">
        <v>240137</v>
      </c>
      <c r="F2797" s="25">
        <v>100</v>
      </c>
      <c r="G2797" s="28">
        <f>H2797*7.97*1.2*1.2</f>
        <v>3.0987359999999997</v>
      </c>
      <c r="H2797" s="41">
        <v>0.27</v>
      </c>
      <c r="I2797" s="12"/>
    </row>
    <row r="2798" spans="1:9" s="1" customFormat="1" ht="11.25" customHeight="1" outlineLevel="1">
      <c r="A2798" s="12"/>
      <c r="B2798" s="23">
        <v>108644</v>
      </c>
      <c r="C2798" s="33" t="s">
        <v>4748</v>
      </c>
      <c r="D2798" s="25">
        <v>0</v>
      </c>
      <c r="E2798" s="34">
        <v>43347</v>
      </c>
      <c r="F2798" s="25">
        <v>100</v>
      </c>
      <c r="G2798" s="28">
        <f>H2798*7.97*1.2*1.2</f>
        <v>3.5348544</v>
      </c>
      <c r="H2798" s="41">
        <v>0.308</v>
      </c>
      <c r="I2798" s="12"/>
    </row>
    <row r="2799" spans="1:9" s="1" customFormat="1" ht="11.25" customHeight="1" outlineLevel="1">
      <c r="A2799" s="12"/>
      <c r="B2799" s="23">
        <v>109010</v>
      </c>
      <c r="C2799" s="33" t="s">
        <v>4749</v>
      </c>
      <c r="D2799" s="25">
        <v>0</v>
      </c>
      <c r="E2799" s="26"/>
      <c r="F2799" s="25">
        <v>40</v>
      </c>
      <c r="G2799" s="28">
        <f>H2799*7.97*1.2*1.2</f>
        <v>4.4644752</v>
      </c>
      <c r="H2799" s="41">
        <v>0.389</v>
      </c>
      <c r="I2799" s="12"/>
    </row>
    <row r="2800" spans="1:9" s="1" customFormat="1" ht="11.25" customHeight="1" outlineLevel="1">
      <c r="A2800" s="12"/>
      <c r="B2800" s="23">
        <v>107553</v>
      </c>
      <c r="C2800" s="33" t="s">
        <v>4750</v>
      </c>
      <c r="D2800" s="25">
        <v>0</v>
      </c>
      <c r="E2800" s="26" t="s">
        <v>4751</v>
      </c>
      <c r="F2800" s="25">
        <v>18</v>
      </c>
      <c r="G2800" s="28">
        <f>H2800*7.97*1.2*1.2</f>
        <v>5.176036799999999</v>
      </c>
      <c r="H2800" s="41">
        <v>0.451</v>
      </c>
      <c r="I2800" s="12"/>
    </row>
    <row r="2801" spans="1:9" s="1" customFormat="1" ht="11.25" customHeight="1" outlineLevel="1">
      <c r="A2801" s="12"/>
      <c r="B2801" s="20" t="s">
        <v>4752</v>
      </c>
      <c r="C2801" s="21"/>
      <c r="D2801" s="12"/>
      <c r="E2801" s="17"/>
      <c r="F2801" s="12"/>
      <c r="G2801" s="12"/>
      <c r="H2801" s="12"/>
      <c r="I2801" s="12"/>
    </row>
    <row r="2802" spans="1:9" s="1" customFormat="1" ht="11.25" customHeight="1" outlineLevel="1">
      <c r="A2802" s="12"/>
      <c r="B2802" s="23">
        <v>107661</v>
      </c>
      <c r="C2802" s="33" t="s">
        <v>4753</v>
      </c>
      <c r="D2802" s="25">
        <v>0</v>
      </c>
      <c r="E2802" s="26"/>
      <c r="F2802" s="25">
        <v>200</v>
      </c>
      <c r="G2802" s="28">
        <f>H2802*7.97*1.2*1.2</f>
        <v>1.3886927999999998</v>
      </c>
      <c r="H2802" s="41">
        <v>0.121</v>
      </c>
      <c r="I2802" s="12"/>
    </row>
    <row r="2803" spans="1:9" s="1" customFormat="1" ht="11.25" customHeight="1" outlineLevel="1">
      <c r="A2803" s="12"/>
      <c r="B2803" s="23">
        <v>107660</v>
      </c>
      <c r="C2803" s="33" t="s">
        <v>4754</v>
      </c>
      <c r="D2803" s="25">
        <v>0</v>
      </c>
      <c r="E2803" s="26"/>
      <c r="F2803" s="25">
        <v>600</v>
      </c>
      <c r="G2803" s="28">
        <f>H2803*7.97*1.2*1.2</f>
        <v>1.3886927999999998</v>
      </c>
      <c r="H2803" s="41">
        <v>0.121</v>
      </c>
      <c r="I2803" s="12"/>
    </row>
    <row r="2804" spans="1:9" s="1" customFormat="1" ht="11.25" customHeight="1" outlineLevel="1">
      <c r="A2804" s="12"/>
      <c r="B2804" s="23">
        <v>103764</v>
      </c>
      <c r="C2804" s="33" t="s">
        <v>4755</v>
      </c>
      <c r="D2804" s="25">
        <v>0</v>
      </c>
      <c r="E2804" s="26"/>
      <c r="F2804" s="40">
        <v>1050</v>
      </c>
      <c r="G2804" s="28">
        <f>H2804*7.97*1.2*1.2</f>
        <v>1.4231231999999998</v>
      </c>
      <c r="H2804" s="41">
        <v>0.124</v>
      </c>
      <c r="I2804" s="12"/>
    </row>
    <row r="2805" spans="1:9" s="1" customFormat="1" ht="11.25" customHeight="1" outlineLevel="1">
      <c r="A2805" s="12"/>
      <c r="B2805" s="23">
        <v>104813</v>
      </c>
      <c r="C2805" s="33" t="s">
        <v>4756</v>
      </c>
      <c r="D2805" s="25">
        <v>0</v>
      </c>
      <c r="E2805" s="26"/>
      <c r="F2805" s="25">
        <v>550</v>
      </c>
      <c r="G2805" s="28">
        <f>H2805*7.97*1.2*1.2</f>
        <v>1.491984</v>
      </c>
      <c r="H2805" s="41">
        <v>0.13</v>
      </c>
      <c r="I2805" s="12"/>
    </row>
    <row r="2806" spans="1:9" s="1" customFormat="1" ht="11.25" customHeight="1" outlineLevel="1">
      <c r="A2806" s="12"/>
      <c r="B2806" s="23">
        <v>107653</v>
      </c>
      <c r="C2806" s="33" t="s">
        <v>4757</v>
      </c>
      <c r="D2806" s="25">
        <v>0</v>
      </c>
      <c r="E2806" s="26"/>
      <c r="F2806" s="25">
        <v>750</v>
      </c>
      <c r="G2806" s="28">
        <f>H2806*7.97*1.2*1.2</f>
        <v>1.5149375999999999</v>
      </c>
      <c r="H2806" s="41">
        <v>0.132</v>
      </c>
      <c r="I2806" s="12"/>
    </row>
    <row r="2807" spans="1:9" s="1" customFormat="1" ht="11.25" customHeight="1" outlineLevel="1">
      <c r="A2807" s="12"/>
      <c r="B2807" s="23">
        <v>107657</v>
      </c>
      <c r="C2807" s="33" t="s">
        <v>4758</v>
      </c>
      <c r="D2807" s="25">
        <v>0</v>
      </c>
      <c r="E2807" s="26"/>
      <c r="F2807" s="25">
        <v>500</v>
      </c>
      <c r="G2807" s="28">
        <f>H2807*7.97*1.2*1.2</f>
        <v>1.5264144000000002</v>
      </c>
      <c r="H2807" s="41">
        <v>0.133</v>
      </c>
      <c r="I2807" s="12"/>
    </row>
    <row r="2808" spans="1:9" s="1" customFormat="1" ht="11.25" customHeight="1" outlineLevel="1">
      <c r="A2808" s="12"/>
      <c r="B2808" s="23">
        <v>110180</v>
      </c>
      <c r="C2808" s="33" t="s">
        <v>4759</v>
      </c>
      <c r="D2808" s="25">
        <v>0</v>
      </c>
      <c r="E2808" s="26"/>
      <c r="F2808" s="25">
        <v>130</v>
      </c>
      <c r="G2808" s="28">
        <f>H2808*7.97*1.2*1.2</f>
        <v>1.7674272</v>
      </c>
      <c r="H2808" s="41">
        <v>0.154</v>
      </c>
      <c r="I2808" s="12"/>
    </row>
    <row r="2809" spans="1:9" s="1" customFormat="1" ht="11.25" customHeight="1" outlineLevel="1">
      <c r="A2809" s="12"/>
      <c r="B2809" s="23">
        <v>107658</v>
      </c>
      <c r="C2809" s="33" t="s">
        <v>4760</v>
      </c>
      <c r="D2809" s="25">
        <v>0</v>
      </c>
      <c r="E2809" s="26"/>
      <c r="F2809" s="25">
        <v>230</v>
      </c>
      <c r="G2809" s="28">
        <f>H2809*7.97*1.2*1.2</f>
        <v>1.7903807999999999</v>
      </c>
      <c r="H2809" s="41">
        <v>0.156</v>
      </c>
      <c r="I2809" s="12"/>
    </row>
    <row r="2810" spans="1:9" s="1" customFormat="1" ht="11.25" customHeight="1" outlineLevel="1">
      <c r="A2810" s="12"/>
      <c r="B2810" s="23">
        <v>108671</v>
      </c>
      <c r="C2810" s="33" t="s">
        <v>4761</v>
      </c>
      <c r="D2810" s="25">
        <v>0</v>
      </c>
      <c r="E2810" s="26"/>
      <c r="F2810" s="25">
        <v>300</v>
      </c>
      <c r="G2810" s="28">
        <f>H2810*7.97*1.2*1.2</f>
        <v>1.8018575999999997</v>
      </c>
      <c r="H2810" s="41">
        <v>0.157</v>
      </c>
      <c r="I2810" s="12"/>
    </row>
    <row r="2811" spans="1:9" s="1" customFormat="1" ht="11.25" customHeight="1" outlineLevel="1">
      <c r="A2811" s="12"/>
      <c r="B2811" s="23">
        <v>108672</v>
      </c>
      <c r="C2811" s="33" t="s">
        <v>4762</v>
      </c>
      <c r="D2811" s="25">
        <v>0</v>
      </c>
      <c r="E2811" s="26"/>
      <c r="F2811" s="25">
        <v>250</v>
      </c>
      <c r="G2811" s="28">
        <f>H2811*7.97*1.2*1.2</f>
        <v>1.8133344</v>
      </c>
      <c r="H2811" s="41">
        <v>0.158</v>
      </c>
      <c r="I2811" s="12"/>
    </row>
    <row r="2812" spans="1:9" s="1" customFormat="1" ht="11.25" customHeight="1" outlineLevel="1">
      <c r="A2812" s="12"/>
      <c r="B2812" s="23">
        <v>107655</v>
      </c>
      <c r="C2812" s="33" t="s">
        <v>4763</v>
      </c>
      <c r="D2812" s="25">
        <v>0</v>
      </c>
      <c r="E2812" s="26"/>
      <c r="F2812" s="25">
        <v>450</v>
      </c>
      <c r="G2812" s="28">
        <f>H2812*7.97*1.2*1.2</f>
        <v>1.8362879999999997</v>
      </c>
      <c r="H2812" s="41">
        <v>0.16</v>
      </c>
      <c r="I2812" s="12"/>
    </row>
    <row r="2813" spans="1:9" s="1" customFormat="1" ht="11.25" customHeight="1" outlineLevel="1">
      <c r="A2813" s="12"/>
      <c r="B2813" s="23">
        <v>109012</v>
      </c>
      <c r="C2813" s="33" t="s">
        <v>4764</v>
      </c>
      <c r="D2813" s="25">
        <v>0</v>
      </c>
      <c r="E2813" s="26"/>
      <c r="F2813" s="25">
        <v>175</v>
      </c>
      <c r="G2813" s="28">
        <f>H2813*7.97*1.2*1.2</f>
        <v>1.8477647999999998</v>
      </c>
      <c r="H2813" s="41">
        <v>0.161</v>
      </c>
      <c r="I2813" s="12"/>
    </row>
    <row r="2814" spans="1:9" s="1" customFormat="1" ht="11.25" customHeight="1" outlineLevel="1">
      <c r="A2814" s="12"/>
      <c r="B2814" s="23">
        <v>108095</v>
      </c>
      <c r="C2814" s="33" t="s">
        <v>4765</v>
      </c>
      <c r="D2814" s="25">
        <v>0</v>
      </c>
      <c r="E2814" s="26"/>
      <c r="F2814" s="25">
        <v>100</v>
      </c>
      <c r="G2814" s="28">
        <f>H2814*7.97*1.2*1.2</f>
        <v>1.8707184</v>
      </c>
      <c r="H2814" s="41">
        <v>0.163</v>
      </c>
      <c r="I2814" s="12"/>
    </row>
    <row r="2815" spans="1:9" s="1" customFormat="1" ht="11.25" customHeight="1" outlineLevel="1">
      <c r="A2815" s="12"/>
      <c r="B2815" s="23">
        <v>103524</v>
      </c>
      <c r="C2815" s="33" t="s">
        <v>4766</v>
      </c>
      <c r="D2815" s="25">
        <v>0</v>
      </c>
      <c r="E2815" s="26"/>
      <c r="F2815" s="25">
        <v>300</v>
      </c>
      <c r="G2815" s="28">
        <f>H2815*7.97*1.2*1.2</f>
        <v>1.8707184</v>
      </c>
      <c r="H2815" s="41">
        <v>0.163</v>
      </c>
      <c r="I2815" s="12"/>
    </row>
    <row r="2816" spans="1:9" s="1" customFormat="1" ht="11.25" customHeight="1" outlineLevel="1">
      <c r="A2816" s="12"/>
      <c r="B2816" s="23">
        <v>103767</v>
      </c>
      <c r="C2816" s="33" t="s">
        <v>4767</v>
      </c>
      <c r="D2816" s="25">
        <v>0</v>
      </c>
      <c r="E2816" s="26" t="s">
        <v>4768</v>
      </c>
      <c r="F2816" s="25">
        <v>900</v>
      </c>
      <c r="G2816" s="28">
        <f>H2816*7.97*1.2*1.2</f>
        <v>1.951056</v>
      </c>
      <c r="H2816" s="41">
        <v>0.17</v>
      </c>
      <c r="I2816" s="12"/>
    </row>
    <row r="2817" spans="1:9" s="1" customFormat="1" ht="11.25" customHeight="1" outlineLevel="1">
      <c r="A2817" s="12"/>
      <c r="B2817" s="23">
        <v>13631</v>
      </c>
      <c r="C2817" s="33" t="s">
        <v>4769</v>
      </c>
      <c r="D2817" s="25">
        <v>0</v>
      </c>
      <c r="E2817" s="26" t="s">
        <v>4770</v>
      </c>
      <c r="F2817" s="25">
        <v>400</v>
      </c>
      <c r="G2817" s="28">
        <f>H2817*7.97*1.2*1.2</f>
        <v>1.951056</v>
      </c>
      <c r="H2817" s="41">
        <v>0.17</v>
      </c>
      <c r="I2817" s="12"/>
    </row>
    <row r="2818" spans="1:9" s="1" customFormat="1" ht="11.25" customHeight="1" outlineLevel="1">
      <c r="A2818" s="12"/>
      <c r="B2818" s="23">
        <v>103762</v>
      </c>
      <c r="C2818" s="33" t="s">
        <v>4771</v>
      </c>
      <c r="D2818" s="25">
        <v>0</v>
      </c>
      <c r="E2818" s="26" t="s">
        <v>4772</v>
      </c>
      <c r="F2818" s="25">
        <v>550</v>
      </c>
      <c r="G2818" s="28">
        <f>H2818*7.97*1.2*1.2</f>
        <v>2.0313935999999995</v>
      </c>
      <c r="H2818" s="41">
        <v>0.177</v>
      </c>
      <c r="I2818" s="12"/>
    </row>
    <row r="2819" spans="1:9" s="1" customFormat="1" ht="11.25" customHeight="1" outlineLevel="1">
      <c r="A2819" s="12"/>
      <c r="B2819" s="23">
        <v>105715</v>
      </c>
      <c r="C2819" s="33" t="s">
        <v>4773</v>
      </c>
      <c r="D2819" s="25">
        <v>0</v>
      </c>
      <c r="E2819" s="26"/>
      <c r="F2819" s="25">
        <v>125</v>
      </c>
      <c r="G2819" s="28">
        <f>H2819*7.97*1.2*1.2</f>
        <v>2.0658239999999997</v>
      </c>
      <c r="H2819" s="41">
        <v>0.18</v>
      </c>
      <c r="I2819" s="12"/>
    </row>
    <row r="2820" spans="1:9" s="1" customFormat="1" ht="11.25" customHeight="1" outlineLevel="1">
      <c r="A2820" s="12"/>
      <c r="B2820" s="23">
        <v>103525</v>
      </c>
      <c r="C2820" s="33" t="s">
        <v>4774</v>
      </c>
      <c r="D2820" s="25">
        <v>0</v>
      </c>
      <c r="E2820" s="26"/>
      <c r="F2820" s="25">
        <v>50</v>
      </c>
      <c r="G2820" s="28">
        <f>H2820*7.97*1.2*1.2</f>
        <v>2.0658239999999997</v>
      </c>
      <c r="H2820" s="41">
        <v>0.18</v>
      </c>
      <c r="I2820" s="12"/>
    </row>
    <row r="2821" spans="1:9" s="1" customFormat="1" ht="11.25" customHeight="1" outlineLevel="1">
      <c r="A2821" s="12"/>
      <c r="B2821" s="23">
        <v>105716</v>
      </c>
      <c r="C2821" s="33" t="s">
        <v>4775</v>
      </c>
      <c r="D2821" s="25">
        <v>0</v>
      </c>
      <c r="E2821" s="26"/>
      <c r="F2821" s="25">
        <v>200</v>
      </c>
      <c r="G2821" s="28">
        <f>H2821*7.97*1.2*1.2</f>
        <v>2.0658239999999997</v>
      </c>
      <c r="H2821" s="41">
        <v>0.18</v>
      </c>
      <c r="I2821" s="12"/>
    </row>
    <row r="2822" spans="1:9" s="1" customFormat="1" ht="11.25" customHeight="1" outlineLevel="1">
      <c r="A2822" s="12"/>
      <c r="B2822" s="23">
        <v>103526</v>
      </c>
      <c r="C2822" s="33" t="s">
        <v>4776</v>
      </c>
      <c r="D2822" s="25">
        <v>0</v>
      </c>
      <c r="E2822" s="26"/>
      <c r="F2822" s="27"/>
      <c r="G2822" s="28">
        <f>H2822*7.97*1.2*1.2</f>
        <v>2.0773007999999997</v>
      </c>
      <c r="H2822" s="41">
        <v>0.181</v>
      </c>
      <c r="I2822" s="12"/>
    </row>
    <row r="2823" spans="1:9" s="1" customFormat="1" ht="11.25" customHeight="1" outlineLevel="1">
      <c r="A2823" s="12"/>
      <c r="B2823" s="23">
        <v>107556</v>
      </c>
      <c r="C2823" s="33" t="s">
        <v>4777</v>
      </c>
      <c r="D2823" s="25">
        <v>0</v>
      </c>
      <c r="E2823" s="26" t="s">
        <v>4778</v>
      </c>
      <c r="F2823" s="25">
        <v>600</v>
      </c>
      <c r="G2823" s="28">
        <f>H2823*7.97*1.2*1.2</f>
        <v>2.0887776</v>
      </c>
      <c r="H2823" s="41">
        <v>0.182</v>
      </c>
      <c r="I2823" s="12"/>
    </row>
    <row r="2824" spans="1:9" s="1" customFormat="1" ht="11.25" customHeight="1" outlineLevel="1">
      <c r="A2824" s="12"/>
      <c r="B2824" s="23">
        <v>107560</v>
      </c>
      <c r="C2824" s="33" t="s">
        <v>4779</v>
      </c>
      <c r="D2824" s="25">
        <v>0</v>
      </c>
      <c r="E2824" s="26" t="s">
        <v>4780</v>
      </c>
      <c r="F2824" s="25">
        <v>700</v>
      </c>
      <c r="G2824" s="28">
        <f>H2824*7.97*1.2*1.2</f>
        <v>2.0887776</v>
      </c>
      <c r="H2824" s="41">
        <v>0.182</v>
      </c>
      <c r="I2824" s="12"/>
    </row>
    <row r="2825" spans="1:9" s="1" customFormat="1" ht="11.25" customHeight="1" outlineLevel="1">
      <c r="A2825" s="12"/>
      <c r="B2825" s="23">
        <v>107562</v>
      </c>
      <c r="C2825" s="33" t="s">
        <v>4781</v>
      </c>
      <c r="D2825" s="25">
        <v>0</v>
      </c>
      <c r="E2825" s="26" t="s">
        <v>4782</v>
      </c>
      <c r="F2825" s="25">
        <v>750</v>
      </c>
      <c r="G2825" s="28">
        <f>H2825*7.97*1.2*1.2</f>
        <v>2.1346847999999996</v>
      </c>
      <c r="H2825" s="41">
        <v>0.186</v>
      </c>
      <c r="I2825" s="12"/>
    </row>
    <row r="2826" spans="1:9" s="1" customFormat="1" ht="11.25" customHeight="1" outlineLevel="1">
      <c r="A2826" s="12"/>
      <c r="B2826" s="23">
        <v>107558</v>
      </c>
      <c r="C2826" s="33" t="s">
        <v>4783</v>
      </c>
      <c r="D2826" s="25">
        <v>0</v>
      </c>
      <c r="E2826" s="26" t="s">
        <v>4784</v>
      </c>
      <c r="F2826" s="25">
        <v>950</v>
      </c>
      <c r="G2826" s="28">
        <f>H2826*7.97*1.2*1.2</f>
        <v>2.1346847999999996</v>
      </c>
      <c r="H2826" s="41">
        <v>0.186</v>
      </c>
      <c r="I2826" s="12"/>
    </row>
    <row r="2827" spans="1:9" s="1" customFormat="1" ht="11.25" customHeight="1" outlineLevel="1">
      <c r="A2827" s="12"/>
      <c r="B2827" s="23">
        <v>100791</v>
      </c>
      <c r="C2827" s="33" t="s">
        <v>4785</v>
      </c>
      <c r="D2827" s="25">
        <v>0</v>
      </c>
      <c r="E2827" s="26" t="s">
        <v>4786</v>
      </c>
      <c r="F2827" s="25">
        <v>200</v>
      </c>
      <c r="G2827" s="28">
        <f>H2827*7.97*1.2*1.2</f>
        <v>2.180592</v>
      </c>
      <c r="H2827" s="41">
        <v>0.19</v>
      </c>
      <c r="I2827" s="12"/>
    </row>
    <row r="2828" spans="1:9" s="1" customFormat="1" ht="11.25" customHeight="1" outlineLevel="1">
      <c r="A2828" s="12"/>
      <c r="B2828" s="23">
        <v>103527</v>
      </c>
      <c r="C2828" s="33" t="s">
        <v>4787</v>
      </c>
      <c r="D2828" s="25">
        <v>0</v>
      </c>
      <c r="E2828" s="26"/>
      <c r="F2828" s="25">
        <v>80</v>
      </c>
      <c r="G2828" s="28">
        <f>H2828*7.97*1.2*1.2</f>
        <v>2.2379759999999997</v>
      </c>
      <c r="H2828" s="41">
        <v>0.195</v>
      </c>
      <c r="I2828" s="12"/>
    </row>
    <row r="2829" spans="1:9" s="1" customFormat="1" ht="11.25" customHeight="1" outlineLevel="1">
      <c r="A2829" s="12"/>
      <c r="B2829" s="23">
        <v>103528</v>
      </c>
      <c r="C2829" s="33" t="s">
        <v>4788</v>
      </c>
      <c r="D2829" s="25">
        <v>0</v>
      </c>
      <c r="E2829" s="26"/>
      <c r="F2829" s="25">
        <v>200</v>
      </c>
      <c r="G2829" s="28">
        <f>H2829*7.97*1.2*1.2</f>
        <v>2.2379759999999997</v>
      </c>
      <c r="H2829" s="41">
        <v>0.195</v>
      </c>
      <c r="I2829" s="12"/>
    </row>
    <row r="2830" spans="1:9" s="1" customFormat="1" ht="11.25" customHeight="1" outlineLevel="1">
      <c r="A2830" s="12"/>
      <c r="B2830" s="23">
        <v>103768</v>
      </c>
      <c r="C2830" s="33" t="s">
        <v>4789</v>
      </c>
      <c r="D2830" s="25">
        <v>0</v>
      </c>
      <c r="E2830" s="26" t="s">
        <v>4790</v>
      </c>
      <c r="F2830" s="25">
        <v>300</v>
      </c>
      <c r="G2830" s="28">
        <f>H2830*7.97*1.2*1.2</f>
        <v>2.2609296</v>
      </c>
      <c r="H2830" s="41">
        <v>0.197</v>
      </c>
      <c r="I2830" s="12"/>
    </row>
    <row r="2831" spans="1:9" s="1" customFormat="1" ht="11.25" customHeight="1" outlineLevel="1">
      <c r="A2831" s="12"/>
      <c r="B2831" s="23">
        <v>103770</v>
      </c>
      <c r="C2831" s="33" t="s">
        <v>4791</v>
      </c>
      <c r="D2831" s="25">
        <v>0</v>
      </c>
      <c r="E2831" s="26" t="s">
        <v>4792</v>
      </c>
      <c r="F2831" s="25">
        <v>25</v>
      </c>
      <c r="G2831" s="28">
        <f>H2831*7.97*1.2*1.2</f>
        <v>2.29536</v>
      </c>
      <c r="H2831" s="41">
        <v>0.2</v>
      </c>
      <c r="I2831" s="12"/>
    </row>
    <row r="2832" spans="1:9" s="1" customFormat="1" ht="11.25" customHeight="1" outlineLevel="1">
      <c r="A2832" s="12"/>
      <c r="B2832" s="23">
        <v>103769</v>
      </c>
      <c r="C2832" s="33" t="s">
        <v>4793</v>
      </c>
      <c r="D2832" s="25">
        <v>0</v>
      </c>
      <c r="E2832" s="26" t="s">
        <v>4794</v>
      </c>
      <c r="F2832" s="25">
        <v>100</v>
      </c>
      <c r="G2832" s="28">
        <f>H2832*7.97*1.2*1.2</f>
        <v>2.29536</v>
      </c>
      <c r="H2832" s="41">
        <v>0.2</v>
      </c>
      <c r="I2832" s="12"/>
    </row>
    <row r="2833" spans="1:9" s="1" customFormat="1" ht="11.25" customHeight="1" outlineLevel="1">
      <c r="A2833" s="12"/>
      <c r="B2833" s="23">
        <v>103777</v>
      </c>
      <c r="C2833" s="33" t="s">
        <v>4795</v>
      </c>
      <c r="D2833" s="25">
        <v>0</v>
      </c>
      <c r="E2833" s="26" t="s">
        <v>4796</v>
      </c>
      <c r="F2833" s="27" t="s">
        <v>43</v>
      </c>
      <c r="G2833" s="28">
        <f>H2833*7.97*1.2*1.2</f>
        <v>2.6396639999999993</v>
      </c>
      <c r="H2833" s="41">
        <v>0.23</v>
      </c>
      <c r="I2833" s="12"/>
    </row>
    <row r="2834" spans="1:9" s="1" customFormat="1" ht="11.25" customHeight="1" outlineLevel="1">
      <c r="A2834" s="12"/>
      <c r="B2834" s="23">
        <v>15103</v>
      </c>
      <c r="C2834" s="33" t="s">
        <v>4797</v>
      </c>
      <c r="D2834" s="25">
        <v>0</v>
      </c>
      <c r="E2834" s="26"/>
      <c r="F2834" s="27"/>
      <c r="G2834" s="28">
        <f>H2834*7.97*1.2*1.2</f>
        <v>2.6396639999999993</v>
      </c>
      <c r="H2834" s="41">
        <v>0.23</v>
      </c>
      <c r="I2834" s="12"/>
    </row>
    <row r="2835" spans="1:9" s="1" customFormat="1" ht="11.25" customHeight="1" outlineLevel="1">
      <c r="A2835" s="12"/>
      <c r="B2835" s="23">
        <v>11418</v>
      </c>
      <c r="C2835" s="33" t="s">
        <v>4798</v>
      </c>
      <c r="D2835" s="25">
        <v>0</v>
      </c>
      <c r="E2835" s="26" t="s">
        <v>4799</v>
      </c>
      <c r="F2835" s="27"/>
      <c r="G2835" s="28">
        <f>H2835*7.97*1.2*1.2</f>
        <v>2.6396639999999993</v>
      </c>
      <c r="H2835" s="41">
        <v>0.23</v>
      </c>
      <c r="I2835" s="12"/>
    </row>
    <row r="2836" spans="1:9" s="1" customFormat="1" ht="11.25" customHeight="1" outlineLevel="1">
      <c r="A2836" s="12"/>
      <c r="B2836" s="23">
        <v>107557</v>
      </c>
      <c r="C2836" s="33" t="s">
        <v>4800</v>
      </c>
      <c r="D2836" s="25">
        <v>0</v>
      </c>
      <c r="E2836" s="26" t="s">
        <v>4801</v>
      </c>
      <c r="F2836" s="25">
        <v>175</v>
      </c>
      <c r="G2836" s="28">
        <f>H2836*7.97*1.2*1.2</f>
        <v>2.6511408</v>
      </c>
      <c r="H2836" s="41">
        <v>0.231</v>
      </c>
      <c r="I2836" s="12"/>
    </row>
    <row r="2837" spans="1:9" s="1" customFormat="1" ht="11.25" customHeight="1" outlineLevel="1">
      <c r="A2837" s="12"/>
      <c r="B2837" s="23">
        <v>107561</v>
      </c>
      <c r="C2837" s="33" t="s">
        <v>4802</v>
      </c>
      <c r="D2837" s="25">
        <v>0</v>
      </c>
      <c r="E2837" s="26" t="s">
        <v>4803</v>
      </c>
      <c r="F2837" s="25">
        <v>200</v>
      </c>
      <c r="G2837" s="28">
        <f>H2837*7.97*1.2*1.2</f>
        <v>2.6511408</v>
      </c>
      <c r="H2837" s="41">
        <v>0.231</v>
      </c>
      <c r="I2837" s="12"/>
    </row>
    <row r="2838" spans="1:9" s="1" customFormat="1" ht="11.25" customHeight="1" outlineLevel="1">
      <c r="A2838" s="12"/>
      <c r="B2838" s="23">
        <v>109433</v>
      </c>
      <c r="C2838" s="33" t="s">
        <v>4804</v>
      </c>
      <c r="D2838" s="25">
        <v>0</v>
      </c>
      <c r="E2838" s="34">
        <v>43729</v>
      </c>
      <c r="F2838" s="25">
        <v>50</v>
      </c>
      <c r="G2838" s="28">
        <f>H2838*7.97*1.2*1.2</f>
        <v>2.6855712</v>
      </c>
      <c r="H2838" s="41">
        <v>0.234</v>
      </c>
      <c r="I2838" s="12"/>
    </row>
    <row r="2839" spans="1:9" s="1" customFormat="1" ht="11.25" customHeight="1" outlineLevel="1">
      <c r="A2839" s="12"/>
      <c r="B2839" s="23">
        <v>107555</v>
      </c>
      <c r="C2839" s="33" t="s">
        <v>4805</v>
      </c>
      <c r="D2839" s="25">
        <v>0</v>
      </c>
      <c r="E2839" s="26" t="s">
        <v>4806</v>
      </c>
      <c r="F2839" s="27"/>
      <c r="G2839" s="28">
        <f>H2839*7.97*1.2*1.2</f>
        <v>2.7773855999999997</v>
      </c>
      <c r="H2839" s="41">
        <v>0.242</v>
      </c>
      <c r="I2839" s="12"/>
    </row>
    <row r="2840" spans="1:9" s="1" customFormat="1" ht="11.25" customHeight="1" outlineLevel="1">
      <c r="A2840" s="12"/>
      <c r="B2840" s="23">
        <v>107559</v>
      </c>
      <c r="C2840" s="33" t="s">
        <v>4807</v>
      </c>
      <c r="D2840" s="25">
        <v>0</v>
      </c>
      <c r="E2840" s="26" t="s">
        <v>4808</v>
      </c>
      <c r="F2840" s="25">
        <v>10</v>
      </c>
      <c r="G2840" s="28">
        <f>H2840*7.97*1.2*1.2</f>
        <v>2.7773855999999997</v>
      </c>
      <c r="H2840" s="41">
        <v>0.242</v>
      </c>
      <c r="I2840" s="12"/>
    </row>
    <row r="2841" spans="1:9" s="1" customFormat="1" ht="11.25" customHeight="1" outlineLevel="1">
      <c r="A2841" s="12"/>
      <c r="B2841" s="23">
        <v>104038</v>
      </c>
      <c r="C2841" s="33" t="s">
        <v>4809</v>
      </c>
      <c r="D2841" s="25">
        <v>0</v>
      </c>
      <c r="E2841" s="26"/>
      <c r="F2841" s="25">
        <v>100</v>
      </c>
      <c r="G2841" s="28">
        <f>H2841*7.97*1.2*1.2</f>
        <v>2.7773855999999997</v>
      </c>
      <c r="H2841" s="41">
        <v>0.242</v>
      </c>
      <c r="I2841" s="12"/>
    </row>
    <row r="2842" spans="1:9" s="1" customFormat="1" ht="11.25" customHeight="1" outlineLevel="1">
      <c r="A2842" s="12"/>
      <c r="B2842" s="23">
        <v>104815</v>
      </c>
      <c r="C2842" s="33" t="s">
        <v>4810</v>
      </c>
      <c r="D2842" s="25">
        <v>0</v>
      </c>
      <c r="E2842" s="26"/>
      <c r="F2842" s="25">
        <v>175</v>
      </c>
      <c r="G2842" s="28">
        <f>H2842*7.97*1.2*1.2</f>
        <v>2.8462463999999996</v>
      </c>
      <c r="H2842" s="41">
        <v>0.248</v>
      </c>
      <c r="I2842" s="12"/>
    </row>
    <row r="2843" spans="1:9" s="1" customFormat="1" ht="11.25" customHeight="1" outlineLevel="1">
      <c r="A2843" s="12"/>
      <c r="B2843" s="23">
        <v>111243</v>
      </c>
      <c r="C2843" s="33" t="s">
        <v>4811</v>
      </c>
      <c r="D2843" s="25">
        <v>0</v>
      </c>
      <c r="E2843" s="26"/>
      <c r="F2843" s="25">
        <v>100</v>
      </c>
      <c r="G2843" s="28">
        <f>H2843*7.97*1.2*1.2</f>
        <v>2.8691999999999998</v>
      </c>
      <c r="H2843" s="41">
        <v>0.25</v>
      </c>
      <c r="I2843" s="12"/>
    </row>
    <row r="2844" spans="1:9" s="1" customFormat="1" ht="11.25" customHeight="1" outlineLevel="1">
      <c r="A2844" s="12"/>
      <c r="B2844" s="23">
        <v>107654</v>
      </c>
      <c r="C2844" s="33" t="s">
        <v>4812</v>
      </c>
      <c r="D2844" s="25">
        <v>0</v>
      </c>
      <c r="E2844" s="26"/>
      <c r="F2844" s="25">
        <v>60</v>
      </c>
      <c r="G2844" s="28">
        <f>H2844*7.97*1.2*1.2</f>
        <v>2.8691999999999998</v>
      </c>
      <c r="H2844" s="41">
        <v>0.25</v>
      </c>
      <c r="I2844" s="12"/>
    </row>
    <row r="2845" spans="1:9" s="1" customFormat="1" ht="11.25" customHeight="1" outlineLevel="1">
      <c r="A2845" s="12"/>
      <c r="B2845" s="23">
        <v>107651</v>
      </c>
      <c r="C2845" s="33" t="s">
        <v>4813</v>
      </c>
      <c r="D2845" s="25">
        <v>0</v>
      </c>
      <c r="E2845" s="26"/>
      <c r="F2845" s="25">
        <v>50</v>
      </c>
      <c r="G2845" s="28">
        <f>H2845*7.97*1.2*1.2</f>
        <v>2.8691999999999998</v>
      </c>
      <c r="H2845" s="41">
        <v>0.25</v>
      </c>
      <c r="I2845" s="12"/>
    </row>
    <row r="2846" spans="1:9" s="1" customFormat="1" ht="11.25" customHeight="1" outlineLevel="1">
      <c r="A2846" s="12"/>
      <c r="B2846" s="23">
        <v>110673</v>
      </c>
      <c r="C2846" s="33" t="s">
        <v>4814</v>
      </c>
      <c r="D2846" s="25">
        <v>0</v>
      </c>
      <c r="E2846" s="26" t="s">
        <v>4815</v>
      </c>
      <c r="F2846" s="25">
        <v>300</v>
      </c>
      <c r="G2846" s="28">
        <f>H2846*7.97*1.2*1.2</f>
        <v>2.9036304</v>
      </c>
      <c r="H2846" s="41">
        <v>0.253</v>
      </c>
      <c r="I2846" s="12"/>
    </row>
    <row r="2847" spans="1:9" s="1" customFormat="1" ht="11.25" customHeight="1" outlineLevel="1">
      <c r="A2847" s="12"/>
      <c r="B2847" s="23">
        <v>110675</v>
      </c>
      <c r="C2847" s="33" t="s">
        <v>4816</v>
      </c>
      <c r="D2847" s="25">
        <v>0</v>
      </c>
      <c r="E2847" s="26" t="s">
        <v>4817</v>
      </c>
      <c r="F2847" s="25">
        <v>550</v>
      </c>
      <c r="G2847" s="28">
        <f>H2847*7.97*1.2*1.2</f>
        <v>2.9036304</v>
      </c>
      <c r="H2847" s="41">
        <v>0.253</v>
      </c>
      <c r="I2847" s="12"/>
    </row>
    <row r="2848" spans="1:9" s="1" customFormat="1" ht="11.25" customHeight="1" outlineLevel="1">
      <c r="A2848" s="12"/>
      <c r="B2848" s="23">
        <v>110678</v>
      </c>
      <c r="C2848" s="33" t="s">
        <v>4818</v>
      </c>
      <c r="D2848" s="25">
        <v>0</v>
      </c>
      <c r="E2848" s="26" t="s">
        <v>4819</v>
      </c>
      <c r="F2848" s="25">
        <v>380</v>
      </c>
      <c r="G2848" s="28">
        <f>H2848*7.97*1.2*1.2</f>
        <v>3.0298751999999998</v>
      </c>
      <c r="H2848" s="41">
        <v>0.264</v>
      </c>
      <c r="I2848" s="12"/>
    </row>
    <row r="2849" spans="1:9" s="1" customFormat="1" ht="11.25" customHeight="1" outlineLevel="1">
      <c r="A2849" s="12"/>
      <c r="B2849" s="23">
        <v>110676</v>
      </c>
      <c r="C2849" s="33" t="s">
        <v>4820</v>
      </c>
      <c r="D2849" s="25">
        <v>0</v>
      </c>
      <c r="E2849" s="26" t="s">
        <v>4821</v>
      </c>
      <c r="F2849" s="25">
        <v>380</v>
      </c>
      <c r="G2849" s="28">
        <f>H2849*7.97*1.2*1.2</f>
        <v>3.0298751999999998</v>
      </c>
      <c r="H2849" s="41">
        <v>0.264</v>
      </c>
      <c r="I2849" s="12"/>
    </row>
    <row r="2850" spans="1:9" s="1" customFormat="1" ht="11.25" customHeight="1" outlineLevel="1">
      <c r="A2850" s="12"/>
      <c r="B2850" s="23">
        <v>105691</v>
      </c>
      <c r="C2850" s="33" t="s">
        <v>4822</v>
      </c>
      <c r="D2850" s="25">
        <v>0</v>
      </c>
      <c r="E2850" s="26"/>
      <c r="F2850" s="27"/>
      <c r="G2850" s="28">
        <f>H2850*7.97*1.2*1.2</f>
        <v>3.6610991999999998</v>
      </c>
      <c r="H2850" s="41">
        <v>0.319</v>
      </c>
      <c r="I2850" s="12"/>
    </row>
    <row r="2851" spans="1:9" s="1" customFormat="1" ht="11.25" customHeight="1" outlineLevel="1">
      <c r="A2851" s="12"/>
      <c r="B2851" s="23">
        <v>111797</v>
      </c>
      <c r="C2851" s="33" t="s">
        <v>4823</v>
      </c>
      <c r="D2851" s="25">
        <v>0</v>
      </c>
      <c r="E2851" s="26"/>
      <c r="F2851" s="40">
        <v>1200</v>
      </c>
      <c r="G2851" s="28">
        <f>H2851*7.97*1.2*1.2</f>
        <v>3.9135888</v>
      </c>
      <c r="H2851" s="41">
        <v>0.341</v>
      </c>
      <c r="I2851" s="12"/>
    </row>
    <row r="2852" spans="1:9" s="1" customFormat="1" ht="11.25" customHeight="1" outlineLevel="1">
      <c r="A2852" s="12"/>
      <c r="B2852" s="23">
        <v>110674</v>
      </c>
      <c r="C2852" s="33" t="s">
        <v>4824</v>
      </c>
      <c r="D2852" s="25">
        <v>0</v>
      </c>
      <c r="E2852" s="26" t="s">
        <v>4825</v>
      </c>
      <c r="F2852" s="25">
        <v>390</v>
      </c>
      <c r="G2852" s="28">
        <f>H2852*7.97*1.2*1.2</f>
        <v>4.292323199999999</v>
      </c>
      <c r="H2852" s="41">
        <v>0.374</v>
      </c>
      <c r="I2852" s="12"/>
    </row>
    <row r="2853" spans="1:9" s="1" customFormat="1" ht="11.25" customHeight="1" outlineLevel="1">
      <c r="A2853" s="12"/>
      <c r="B2853" s="23">
        <v>110677</v>
      </c>
      <c r="C2853" s="33" t="s">
        <v>4826</v>
      </c>
      <c r="D2853" s="25">
        <v>0</v>
      </c>
      <c r="E2853" s="26" t="s">
        <v>4827</v>
      </c>
      <c r="F2853" s="25">
        <v>390</v>
      </c>
      <c r="G2853" s="28">
        <f>H2853*7.97*1.2*1.2</f>
        <v>4.292323199999999</v>
      </c>
      <c r="H2853" s="41">
        <v>0.374</v>
      </c>
      <c r="I2853" s="12"/>
    </row>
    <row r="2854" spans="1:9" s="1" customFormat="1" ht="11.25" customHeight="1" outlineLevel="1">
      <c r="A2854" s="12"/>
      <c r="B2854" s="23">
        <v>108669</v>
      </c>
      <c r="C2854" s="33" t="s">
        <v>4828</v>
      </c>
      <c r="D2854" s="25">
        <v>0</v>
      </c>
      <c r="E2854" s="26"/>
      <c r="F2854" s="25">
        <v>400</v>
      </c>
      <c r="G2854" s="28">
        <f>H2854*7.97*1.2*1.2</f>
        <v>4.9005936</v>
      </c>
      <c r="H2854" s="41">
        <v>0.427</v>
      </c>
      <c r="I2854" s="12"/>
    </row>
    <row r="2855" spans="1:9" s="1" customFormat="1" ht="11.25" customHeight="1" outlineLevel="1">
      <c r="A2855" s="12"/>
      <c r="B2855" s="23">
        <v>111244</v>
      </c>
      <c r="C2855" s="33" t="s">
        <v>4829</v>
      </c>
      <c r="D2855" s="25">
        <v>0</v>
      </c>
      <c r="E2855" s="26"/>
      <c r="F2855" s="25">
        <v>50</v>
      </c>
      <c r="G2855" s="28">
        <f>H2855*7.97*1.2*1.2</f>
        <v>5.8072608</v>
      </c>
      <c r="H2855" s="41">
        <v>0.506</v>
      </c>
      <c r="I2855" s="12"/>
    </row>
    <row r="2856" spans="1:9" s="1" customFormat="1" ht="11.25" customHeight="1" outlineLevel="1">
      <c r="A2856" s="12"/>
      <c r="B2856" s="23">
        <v>107554</v>
      </c>
      <c r="C2856" s="33" t="s">
        <v>4830</v>
      </c>
      <c r="D2856" s="25">
        <v>0</v>
      </c>
      <c r="E2856" s="34">
        <v>73000016136</v>
      </c>
      <c r="F2856" s="25">
        <v>260</v>
      </c>
      <c r="G2856" s="28">
        <f>H2856*7.97*1.2*1.2</f>
        <v>10.730808</v>
      </c>
      <c r="H2856" s="41">
        <v>0.935</v>
      </c>
      <c r="I2856" s="12"/>
    </row>
    <row r="2857" spans="1:9" s="1" customFormat="1" ht="11.25" customHeight="1" outlineLevel="1">
      <c r="A2857" s="12"/>
      <c r="B2857" s="23">
        <v>108121</v>
      </c>
      <c r="C2857" s="33" t="s">
        <v>4831</v>
      </c>
      <c r="D2857" s="25">
        <v>0</v>
      </c>
      <c r="E2857" s="34">
        <v>43666</v>
      </c>
      <c r="F2857" s="27"/>
      <c r="G2857" s="28">
        <f>H2857*7.97*1.2*1.2</f>
        <v>12.968783999999996</v>
      </c>
      <c r="H2857" s="41">
        <v>1.13</v>
      </c>
      <c r="I2857" s="12"/>
    </row>
    <row r="2858" spans="1:9" s="1" customFormat="1" ht="11.25" customHeight="1" outlineLevel="1">
      <c r="A2858" s="12"/>
      <c r="B2858" s="20" t="s">
        <v>4832</v>
      </c>
      <c r="C2858" s="21"/>
      <c r="D2858" s="12"/>
      <c r="E2858" s="17"/>
      <c r="F2858" s="12"/>
      <c r="G2858" s="12"/>
      <c r="H2858" s="12"/>
      <c r="I2858" s="12"/>
    </row>
    <row r="2859" spans="1:9" s="1" customFormat="1" ht="11.25" customHeight="1" outlineLevel="1">
      <c r="A2859" s="12"/>
      <c r="B2859" s="23">
        <v>103925</v>
      </c>
      <c r="C2859" s="33" t="s">
        <v>4833</v>
      </c>
      <c r="D2859" s="25">
        <v>0</v>
      </c>
      <c r="E2859" s="26"/>
      <c r="F2859" s="25">
        <v>170</v>
      </c>
      <c r="G2859" s="28">
        <f>H2859*7.97*1.2*1.2</f>
        <v>3.6610991999999998</v>
      </c>
      <c r="H2859" s="41">
        <v>0.319</v>
      </c>
      <c r="I2859" s="12"/>
    </row>
    <row r="2860" spans="1:9" s="1" customFormat="1" ht="11.25" customHeight="1" outlineLevel="1">
      <c r="A2860" s="12"/>
      <c r="B2860" s="23">
        <v>108555</v>
      </c>
      <c r="C2860" s="33" t="s">
        <v>4834</v>
      </c>
      <c r="D2860" s="25">
        <v>0</v>
      </c>
      <c r="E2860" s="34">
        <v>240441</v>
      </c>
      <c r="F2860" s="25">
        <v>100</v>
      </c>
      <c r="G2860" s="28">
        <f>H2860*7.97*1.2*1.2</f>
        <v>4.166078399999999</v>
      </c>
      <c r="H2860" s="41">
        <v>0.363</v>
      </c>
      <c r="I2860" s="12"/>
    </row>
    <row r="2861" spans="1:9" s="1" customFormat="1" ht="11.25" customHeight="1" outlineLevel="1">
      <c r="A2861" s="12"/>
      <c r="B2861" s="23">
        <v>106190</v>
      </c>
      <c r="C2861" s="33" t="s">
        <v>4835</v>
      </c>
      <c r="D2861" s="25">
        <v>0</v>
      </c>
      <c r="E2861" s="34">
        <v>240342</v>
      </c>
      <c r="F2861" s="25">
        <v>50</v>
      </c>
      <c r="G2861" s="28">
        <f>H2861*7.97*1.2*1.2</f>
        <v>4.246416</v>
      </c>
      <c r="H2861" s="41">
        <v>0.37</v>
      </c>
      <c r="I2861" s="12"/>
    </row>
    <row r="2862" spans="1:9" s="1" customFormat="1" ht="11.25" customHeight="1" outlineLevel="1">
      <c r="A2862" s="12"/>
      <c r="B2862" s="23">
        <v>107659</v>
      </c>
      <c r="C2862" s="33" t="s">
        <v>4836</v>
      </c>
      <c r="D2862" s="25">
        <v>0</v>
      </c>
      <c r="E2862" s="26"/>
      <c r="F2862" s="27" t="s">
        <v>43</v>
      </c>
      <c r="G2862" s="28">
        <f>H2862*7.97*1.2*1.2</f>
        <v>4.5562895999999995</v>
      </c>
      <c r="H2862" s="41">
        <v>0.397</v>
      </c>
      <c r="I2862" s="12"/>
    </row>
    <row r="2863" spans="1:9" s="1" customFormat="1" ht="11.25" customHeight="1" outlineLevel="1">
      <c r="A2863" s="12"/>
      <c r="B2863" s="23">
        <v>8359</v>
      </c>
      <c r="C2863" s="33" t="s">
        <v>4837</v>
      </c>
      <c r="D2863" s="25">
        <v>0</v>
      </c>
      <c r="E2863" s="26" t="s">
        <v>4838</v>
      </c>
      <c r="F2863" s="27"/>
      <c r="G2863" s="28">
        <f>H2863*7.97*1.2*1.2</f>
        <v>5.153083199999999</v>
      </c>
      <c r="H2863" s="41">
        <v>0.449</v>
      </c>
      <c r="I2863" s="12"/>
    </row>
    <row r="2864" spans="1:9" s="1" customFormat="1" ht="11.25" customHeight="1" outlineLevel="1">
      <c r="A2864" s="12"/>
      <c r="B2864" s="23">
        <v>107564</v>
      </c>
      <c r="C2864" s="33" t="s">
        <v>4839</v>
      </c>
      <c r="D2864" s="25">
        <v>0</v>
      </c>
      <c r="E2864" s="26" t="s">
        <v>4840</v>
      </c>
      <c r="F2864" s="25">
        <v>450</v>
      </c>
      <c r="G2864" s="28">
        <f>H2864*7.97*1.2*1.2</f>
        <v>5.176036799999999</v>
      </c>
      <c r="H2864" s="41">
        <v>0.451</v>
      </c>
      <c r="I2864" s="12"/>
    </row>
    <row r="2865" spans="1:9" s="1" customFormat="1" ht="11.25" customHeight="1" outlineLevel="1">
      <c r="A2865" s="12"/>
      <c r="B2865" s="23">
        <v>109668</v>
      </c>
      <c r="C2865" s="33" t="s">
        <v>4841</v>
      </c>
      <c r="D2865" s="25">
        <v>0</v>
      </c>
      <c r="E2865" s="26"/>
      <c r="F2865" s="25">
        <v>100</v>
      </c>
      <c r="G2865" s="28">
        <f>H2865*7.97*1.2*1.2</f>
        <v>5.2678512</v>
      </c>
      <c r="H2865" s="41">
        <v>0.459</v>
      </c>
      <c r="I2865" s="12"/>
    </row>
    <row r="2866" spans="1:9" s="1" customFormat="1" ht="11.25" customHeight="1" outlineLevel="1">
      <c r="A2866" s="12"/>
      <c r="B2866" s="23">
        <v>109013</v>
      </c>
      <c r="C2866" s="33" t="s">
        <v>4842</v>
      </c>
      <c r="D2866" s="25">
        <v>0</v>
      </c>
      <c r="E2866" s="34">
        <v>43488</v>
      </c>
      <c r="F2866" s="25">
        <v>40</v>
      </c>
      <c r="G2866" s="28">
        <f>H2866*7.97*1.2*1.2</f>
        <v>5.394095999999999</v>
      </c>
      <c r="H2866" s="41">
        <v>0.47</v>
      </c>
      <c r="I2866" s="12"/>
    </row>
    <row r="2867" spans="1:9" s="1" customFormat="1" ht="11.25" customHeight="1" outlineLevel="1">
      <c r="A2867" s="12"/>
      <c r="B2867" s="23">
        <v>107563</v>
      </c>
      <c r="C2867" s="33" t="s">
        <v>4843</v>
      </c>
      <c r="D2867" s="25">
        <v>0</v>
      </c>
      <c r="E2867" s="26" t="s">
        <v>4844</v>
      </c>
      <c r="F2867" s="25">
        <v>340</v>
      </c>
      <c r="G2867" s="28">
        <f>H2867*7.97*1.2*1.2</f>
        <v>5.554771199999999</v>
      </c>
      <c r="H2867" s="41">
        <v>0.484</v>
      </c>
      <c r="I2867" s="12"/>
    </row>
    <row r="2868" spans="1:9" s="1" customFormat="1" ht="11.25" customHeight="1" outlineLevel="1">
      <c r="A2868" s="12"/>
      <c r="B2868" s="23">
        <v>11422</v>
      </c>
      <c r="C2868" s="33" t="s">
        <v>4845</v>
      </c>
      <c r="D2868" s="25">
        <v>0</v>
      </c>
      <c r="E2868" s="34">
        <v>43639</v>
      </c>
      <c r="F2868" s="25">
        <v>25</v>
      </c>
      <c r="G2868" s="28">
        <f>H2868*7.97*1.2*1.2</f>
        <v>5.7383999999999995</v>
      </c>
      <c r="H2868" s="41">
        <v>0.5</v>
      </c>
      <c r="I2868" s="12"/>
    </row>
    <row r="2869" spans="1:9" s="1" customFormat="1" ht="11.25" customHeight="1" outlineLevel="1">
      <c r="A2869" s="12"/>
      <c r="B2869" s="23">
        <v>106320</v>
      </c>
      <c r="C2869" s="33" t="s">
        <v>4846</v>
      </c>
      <c r="D2869" s="25">
        <v>0</v>
      </c>
      <c r="E2869" s="34">
        <v>240298</v>
      </c>
      <c r="F2869" s="27"/>
      <c r="G2869" s="28">
        <f>H2869*7.97*1.2*1.2</f>
        <v>6.036796799999999</v>
      </c>
      <c r="H2869" s="41">
        <v>0.526</v>
      </c>
      <c r="I2869" s="12"/>
    </row>
    <row r="2870" spans="1:9" s="1" customFormat="1" ht="11.25" customHeight="1" outlineLevel="1">
      <c r="A2870" s="12"/>
      <c r="B2870" s="20" t="s">
        <v>4847</v>
      </c>
      <c r="C2870" s="21"/>
      <c r="D2870" s="12"/>
      <c r="E2870" s="17"/>
      <c r="F2870" s="12"/>
      <c r="G2870" s="12"/>
      <c r="H2870" s="12"/>
      <c r="I2870" s="12"/>
    </row>
    <row r="2871" spans="1:9" s="1" customFormat="1" ht="11.25" customHeight="1" outlineLevel="1">
      <c r="A2871" s="12"/>
      <c r="B2871" s="23">
        <v>106191</v>
      </c>
      <c r="C2871" s="33" t="s">
        <v>4848</v>
      </c>
      <c r="D2871" s="25">
        <v>0</v>
      </c>
      <c r="E2871" s="26"/>
      <c r="F2871" s="25">
        <v>50</v>
      </c>
      <c r="G2871" s="28">
        <f>H2871*7.97*1.2*1.2</f>
        <v>22.724063999999995</v>
      </c>
      <c r="H2871" s="41">
        <v>1.98</v>
      </c>
      <c r="I2871" s="12"/>
    </row>
    <row r="2872" spans="1:9" s="1" customFormat="1" ht="11.25" customHeight="1" outlineLevel="1">
      <c r="A2872" s="12"/>
      <c r="B2872" s="23">
        <v>111798</v>
      </c>
      <c r="C2872" s="33" t="s">
        <v>4849</v>
      </c>
      <c r="D2872" s="25">
        <v>0</v>
      </c>
      <c r="E2872" s="26"/>
      <c r="F2872" s="25">
        <v>50</v>
      </c>
      <c r="G2872" s="28">
        <f>H2872*7.97*1.2*1.2</f>
        <v>27.773855999999995</v>
      </c>
      <c r="H2872" s="41">
        <v>2.42</v>
      </c>
      <c r="I2872" s="12"/>
    </row>
    <row r="2873" spans="1:9" s="1" customFormat="1" ht="11.25" customHeight="1" outlineLevel="1">
      <c r="A2873" s="12"/>
      <c r="B2873" s="23">
        <v>111801</v>
      </c>
      <c r="C2873" s="33" t="s">
        <v>4850</v>
      </c>
      <c r="D2873" s="25">
        <v>0</v>
      </c>
      <c r="E2873" s="26"/>
      <c r="F2873" s="25">
        <v>20</v>
      </c>
      <c r="G2873" s="28">
        <f>H2873*7.97*1.2*1.2</f>
        <v>30.298752</v>
      </c>
      <c r="H2873" s="41">
        <v>2.64</v>
      </c>
      <c r="I2873" s="12"/>
    </row>
    <row r="2874" spans="1:9" s="1" customFormat="1" ht="11.25" customHeight="1" outlineLevel="1">
      <c r="A2874" s="12"/>
      <c r="B2874" s="20" t="s">
        <v>4851</v>
      </c>
      <c r="C2874" s="21"/>
      <c r="D2874" s="12"/>
      <c r="E2874" s="17"/>
      <c r="F2874" s="12"/>
      <c r="G2874" s="12"/>
      <c r="H2874" s="12"/>
      <c r="I2874" s="12"/>
    </row>
    <row r="2875" spans="1:9" s="1" customFormat="1" ht="11.25" customHeight="1" outlineLevel="1">
      <c r="A2875" s="12"/>
      <c r="B2875" s="23">
        <v>108648</v>
      </c>
      <c r="C2875" s="33" t="s">
        <v>4852</v>
      </c>
      <c r="D2875" s="25">
        <v>0</v>
      </c>
      <c r="E2875" s="26"/>
      <c r="F2875" s="40">
        <v>1010</v>
      </c>
      <c r="G2875" s="28">
        <f>H2875*7.97*1.2*1.2</f>
        <v>1.2968784</v>
      </c>
      <c r="H2875" s="41">
        <v>0.113</v>
      </c>
      <c r="I2875" s="12"/>
    </row>
    <row r="2876" spans="1:9" s="1" customFormat="1" ht="11.25" customHeight="1" outlineLevel="1">
      <c r="A2876" s="12"/>
      <c r="B2876" s="23">
        <v>111803</v>
      </c>
      <c r="C2876" s="33" t="s">
        <v>4853</v>
      </c>
      <c r="D2876" s="25">
        <v>0</v>
      </c>
      <c r="E2876" s="26"/>
      <c r="F2876" s="25">
        <v>175</v>
      </c>
      <c r="G2876" s="28">
        <f>H2876*7.97*1.2*1.2</f>
        <v>2.29536</v>
      </c>
      <c r="H2876" s="41">
        <v>0.2</v>
      </c>
      <c r="I2876" s="12"/>
    </row>
    <row r="2877" spans="1:9" s="1" customFormat="1" ht="11.25" customHeight="1" outlineLevel="1">
      <c r="A2877" s="12"/>
      <c r="B2877" s="23">
        <v>111802</v>
      </c>
      <c r="C2877" s="33" t="s">
        <v>4854</v>
      </c>
      <c r="D2877" s="25">
        <v>0</v>
      </c>
      <c r="E2877" s="34">
        <v>44120</v>
      </c>
      <c r="F2877" s="25">
        <v>14</v>
      </c>
      <c r="G2877" s="28">
        <f>H2877*7.97*1.2*1.2</f>
        <v>39.59496</v>
      </c>
      <c r="H2877" s="41">
        <v>3.45</v>
      </c>
      <c r="I2877" s="12"/>
    </row>
    <row r="2878" spans="1:9" s="19" customFormat="1" ht="10.5">
      <c r="A2878" s="12"/>
      <c r="B2878" s="16" t="s">
        <v>4855</v>
      </c>
      <c r="C2878" s="17"/>
      <c r="D2878" s="17"/>
      <c r="E2878" s="17"/>
      <c r="F2878" s="17"/>
      <c r="G2878" s="12"/>
      <c r="H2878" s="17"/>
      <c r="I2878" s="12"/>
    </row>
    <row r="2879" spans="1:9" s="1" customFormat="1" ht="11.25" customHeight="1" outlineLevel="1">
      <c r="A2879" s="12"/>
      <c r="B2879" s="20" t="s">
        <v>4856</v>
      </c>
      <c r="C2879" s="21"/>
      <c r="D2879" s="12"/>
      <c r="E2879" s="17"/>
      <c r="F2879" s="12"/>
      <c r="G2879" s="12"/>
      <c r="H2879" s="12"/>
      <c r="I2879" s="12"/>
    </row>
    <row r="2880" spans="1:9" s="1" customFormat="1" ht="11.25" customHeight="1" outlineLevel="1">
      <c r="A2880" s="12"/>
      <c r="B2880" s="23">
        <v>111948</v>
      </c>
      <c r="C2880" s="33" t="s">
        <v>4857</v>
      </c>
      <c r="D2880" s="25">
        <v>0</v>
      </c>
      <c r="E2880" s="26"/>
      <c r="F2880" s="25">
        <v>85</v>
      </c>
      <c r="G2880" s="28">
        <f>H2880*7.97*1.2*1.2</f>
        <v>44.759519999999995</v>
      </c>
      <c r="H2880" s="29">
        <v>3.9</v>
      </c>
      <c r="I2880" s="12"/>
    </row>
    <row r="2881" spans="1:9" s="1" customFormat="1" ht="11.25" customHeight="1" outlineLevel="1">
      <c r="A2881" s="12"/>
      <c r="B2881" s="23">
        <v>105582</v>
      </c>
      <c r="C2881" s="33" t="s">
        <v>4858</v>
      </c>
      <c r="D2881" s="25">
        <v>0</v>
      </c>
      <c r="E2881" s="26" t="s">
        <v>4859</v>
      </c>
      <c r="F2881" s="25">
        <v>4</v>
      </c>
      <c r="G2881" s="28">
        <f>H2881*7.97*1.2*1.2</f>
        <v>99.84816</v>
      </c>
      <c r="H2881" s="29">
        <v>8.7</v>
      </c>
      <c r="I2881" s="12"/>
    </row>
    <row r="2882" spans="1:9" s="1" customFormat="1" ht="11.25" customHeight="1" outlineLevel="1">
      <c r="A2882" s="12"/>
      <c r="B2882" s="23">
        <v>105583</v>
      </c>
      <c r="C2882" s="33" t="s">
        <v>4860</v>
      </c>
      <c r="D2882" s="25">
        <v>0</v>
      </c>
      <c r="E2882" s="26" t="s">
        <v>4861</v>
      </c>
      <c r="F2882" s="25">
        <v>2</v>
      </c>
      <c r="G2882" s="28">
        <f>H2882*7.97*1.2*1.2</f>
        <v>115.91568</v>
      </c>
      <c r="H2882" s="29">
        <v>10.1</v>
      </c>
      <c r="I2882" s="12"/>
    </row>
    <row r="2883" spans="1:9" s="1" customFormat="1" ht="11.25" customHeight="1" outlineLevel="1">
      <c r="A2883" s="12"/>
      <c r="B2883" s="23">
        <v>104442</v>
      </c>
      <c r="C2883" s="33" t="s">
        <v>4862</v>
      </c>
      <c r="D2883" s="25">
        <v>0</v>
      </c>
      <c r="E2883" s="26" t="s">
        <v>4863</v>
      </c>
      <c r="F2883" s="25">
        <v>3</v>
      </c>
      <c r="G2883" s="28">
        <f>H2883*7.97*1.2*1.2</f>
        <v>115.91568</v>
      </c>
      <c r="H2883" s="29">
        <v>10.1</v>
      </c>
      <c r="I2883" s="12"/>
    </row>
    <row r="2884" spans="1:9" s="1" customFormat="1" ht="11.25" customHeight="1" outlineLevel="1">
      <c r="A2884" s="12"/>
      <c r="B2884" s="23">
        <v>104444</v>
      </c>
      <c r="C2884" s="33" t="s">
        <v>4864</v>
      </c>
      <c r="D2884" s="25">
        <v>0</v>
      </c>
      <c r="E2884" s="26" t="s">
        <v>4865</v>
      </c>
      <c r="F2884" s="25">
        <v>6</v>
      </c>
      <c r="G2884" s="28">
        <f>H2884*7.97*1.2*1.2</f>
        <v>27.544319999999995</v>
      </c>
      <c r="H2884" s="29">
        <v>2.4</v>
      </c>
      <c r="I2884" s="12"/>
    </row>
    <row r="2885" spans="1:9" s="1" customFormat="1" ht="11.25" customHeight="1" outlineLevel="1">
      <c r="A2885" s="12"/>
      <c r="B2885" s="23">
        <v>104446</v>
      </c>
      <c r="C2885" s="33" t="s">
        <v>4866</v>
      </c>
      <c r="D2885" s="25">
        <v>0</v>
      </c>
      <c r="E2885" s="26" t="s">
        <v>4867</v>
      </c>
      <c r="F2885" s="25">
        <v>1</v>
      </c>
      <c r="G2885" s="28">
        <f>H2885*7.97*1.2*1.2</f>
        <v>59.67936</v>
      </c>
      <c r="H2885" s="29">
        <v>5.2</v>
      </c>
      <c r="I2885" s="12"/>
    </row>
    <row r="2886" spans="1:9" s="1" customFormat="1" ht="11.25" customHeight="1" outlineLevel="1">
      <c r="A2886" s="12"/>
      <c r="B2886" s="23">
        <v>105584</v>
      </c>
      <c r="C2886" s="33" t="s">
        <v>4868</v>
      </c>
      <c r="D2886" s="25">
        <v>0</v>
      </c>
      <c r="E2886" s="26" t="s">
        <v>4869</v>
      </c>
      <c r="F2886" s="25">
        <v>2</v>
      </c>
      <c r="G2886" s="28">
        <f>H2886*7.97*1.2*1.2</f>
        <v>133.13088</v>
      </c>
      <c r="H2886" s="29">
        <v>11.6</v>
      </c>
      <c r="I2886" s="12"/>
    </row>
    <row r="2887" spans="1:9" s="1" customFormat="1" ht="11.25" customHeight="1" outlineLevel="1">
      <c r="A2887" s="12"/>
      <c r="B2887" s="23">
        <v>105903</v>
      </c>
      <c r="C2887" s="33" t="s">
        <v>4870</v>
      </c>
      <c r="D2887" s="25">
        <v>0</v>
      </c>
      <c r="E2887" s="26" t="s">
        <v>4871</v>
      </c>
      <c r="F2887" s="25">
        <v>8</v>
      </c>
      <c r="G2887" s="28">
        <f>H2887*7.97*1.2*1.2</f>
        <v>117.06335999999999</v>
      </c>
      <c r="H2887" s="29">
        <v>10.2</v>
      </c>
      <c r="I2887" s="12"/>
    </row>
    <row r="2888" spans="1:9" s="1" customFormat="1" ht="11.25" customHeight="1" outlineLevel="1">
      <c r="A2888" s="12"/>
      <c r="B2888" s="23">
        <v>104776</v>
      </c>
      <c r="C2888" s="33" t="s">
        <v>4872</v>
      </c>
      <c r="D2888" s="25">
        <v>0</v>
      </c>
      <c r="E2888" s="26" t="s">
        <v>4873</v>
      </c>
      <c r="F2888" s="25">
        <v>36</v>
      </c>
      <c r="G2888" s="28">
        <f>H2888*7.97*1.2*1.2</f>
        <v>11.476799999999999</v>
      </c>
      <c r="H2888" s="29">
        <v>1</v>
      </c>
      <c r="I2888" s="12"/>
    </row>
    <row r="2889" spans="1:9" s="1" customFormat="1" ht="11.25" customHeight="1" outlineLevel="1">
      <c r="A2889" s="12"/>
      <c r="B2889" s="23">
        <v>106673</v>
      </c>
      <c r="C2889" s="33" t="s">
        <v>4874</v>
      </c>
      <c r="D2889" s="25">
        <v>0</v>
      </c>
      <c r="E2889" s="26" t="s">
        <v>4875</v>
      </c>
      <c r="F2889" s="27"/>
      <c r="G2889" s="28">
        <f>H2889*7.97*1.2*1.2</f>
        <v>83.78063999999999</v>
      </c>
      <c r="H2889" s="29">
        <v>7.3</v>
      </c>
      <c r="I2889" s="12"/>
    </row>
    <row r="2890" spans="1:9" s="1" customFormat="1" ht="11.25" customHeight="1" outlineLevel="1">
      <c r="A2890" s="12"/>
      <c r="B2890" s="23">
        <v>104778</v>
      </c>
      <c r="C2890" s="33" t="s">
        <v>4876</v>
      </c>
      <c r="D2890" s="25">
        <v>0</v>
      </c>
      <c r="E2890" s="26" t="s">
        <v>4877</v>
      </c>
      <c r="F2890" s="25">
        <v>10</v>
      </c>
      <c r="G2890" s="28">
        <f>H2890*7.97*1.2*1.2</f>
        <v>36.72576</v>
      </c>
      <c r="H2890" s="29">
        <v>3.2</v>
      </c>
      <c r="I2890" s="12"/>
    </row>
    <row r="2891" spans="1:9" s="1" customFormat="1" ht="11.25" customHeight="1" outlineLevel="1">
      <c r="A2891" s="12"/>
      <c r="B2891" s="23">
        <v>104779</v>
      </c>
      <c r="C2891" s="33" t="s">
        <v>4878</v>
      </c>
      <c r="D2891" s="25">
        <v>0</v>
      </c>
      <c r="E2891" s="26" t="s">
        <v>4879</v>
      </c>
      <c r="F2891" s="25">
        <v>15</v>
      </c>
      <c r="G2891" s="28">
        <f>H2891*7.97*1.2*1.2</f>
        <v>44.759519999999995</v>
      </c>
      <c r="H2891" s="29">
        <v>3.9</v>
      </c>
      <c r="I2891" s="12"/>
    </row>
    <row r="2892" spans="1:9" s="1" customFormat="1" ht="11.25" customHeight="1" outlineLevel="1">
      <c r="A2892" s="12"/>
      <c r="B2892" s="23">
        <v>105587</v>
      </c>
      <c r="C2892" s="33" t="s">
        <v>4880</v>
      </c>
      <c r="D2892" s="25">
        <v>0</v>
      </c>
      <c r="E2892" s="26" t="s">
        <v>4881</v>
      </c>
      <c r="F2892" s="25">
        <v>5</v>
      </c>
      <c r="G2892" s="28">
        <f>H2892*7.97*1.2*1.2</f>
        <v>13.772159999999998</v>
      </c>
      <c r="H2892" s="29">
        <v>1.2</v>
      </c>
      <c r="I2892" s="12"/>
    </row>
    <row r="2893" spans="1:9" s="1" customFormat="1" ht="11.25" customHeight="1" outlineLevel="1">
      <c r="A2893" s="12"/>
      <c r="B2893" s="23">
        <v>104780</v>
      </c>
      <c r="C2893" s="33" t="s">
        <v>4882</v>
      </c>
      <c r="D2893" s="25">
        <v>0</v>
      </c>
      <c r="E2893" s="26" t="s">
        <v>4883</v>
      </c>
      <c r="F2893" s="25">
        <v>5</v>
      </c>
      <c r="G2893" s="28">
        <f>H2893*7.97*1.2*1.2</f>
        <v>26.396639999999998</v>
      </c>
      <c r="H2893" s="29">
        <v>2.3</v>
      </c>
      <c r="I2893" s="12"/>
    </row>
    <row r="2894" spans="1:9" s="1" customFormat="1" ht="11.25" customHeight="1" outlineLevel="1">
      <c r="A2894" s="12"/>
      <c r="B2894" s="23">
        <v>104781</v>
      </c>
      <c r="C2894" s="33" t="s">
        <v>4884</v>
      </c>
      <c r="D2894" s="25">
        <v>0</v>
      </c>
      <c r="E2894" s="26" t="s">
        <v>4885</v>
      </c>
      <c r="F2894" s="25">
        <v>5</v>
      </c>
      <c r="G2894" s="28">
        <f>H2894*7.97*1.2*1.2</f>
        <v>40.1688</v>
      </c>
      <c r="H2894" s="29">
        <v>3.5</v>
      </c>
      <c r="I2894" s="12"/>
    </row>
    <row r="2895" spans="1:9" s="1" customFormat="1" ht="11.25" customHeight="1" outlineLevel="1">
      <c r="A2895" s="12"/>
      <c r="B2895" s="23">
        <v>104782</v>
      </c>
      <c r="C2895" s="33" t="s">
        <v>4886</v>
      </c>
      <c r="D2895" s="25">
        <v>0</v>
      </c>
      <c r="E2895" s="26" t="s">
        <v>4887</v>
      </c>
      <c r="F2895" s="25">
        <v>4</v>
      </c>
      <c r="G2895" s="28">
        <f>H2895*7.97*1.2*1.2</f>
        <v>49.35024</v>
      </c>
      <c r="H2895" s="29">
        <v>4.3</v>
      </c>
      <c r="I2895" s="12"/>
    </row>
    <row r="2896" spans="1:9" s="1" customFormat="1" ht="11.25" customHeight="1" outlineLevel="1">
      <c r="A2896" s="12"/>
      <c r="B2896" s="23">
        <v>104783</v>
      </c>
      <c r="C2896" s="33" t="s">
        <v>4888</v>
      </c>
      <c r="D2896" s="25">
        <v>0</v>
      </c>
      <c r="E2896" s="26" t="s">
        <v>4889</v>
      </c>
      <c r="F2896" s="25">
        <v>5</v>
      </c>
      <c r="G2896" s="28">
        <f>H2896*7.97*1.2*1.2</f>
        <v>13.772159999999998</v>
      </c>
      <c r="H2896" s="29">
        <v>1.2</v>
      </c>
      <c r="I2896" s="12"/>
    </row>
    <row r="2897" spans="1:9" s="1" customFormat="1" ht="11.25" customHeight="1" outlineLevel="1">
      <c r="A2897" s="12"/>
      <c r="B2897" s="23">
        <v>104784</v>
      </c>
      <c r="C2897" s="33" t="s">
        <v>4890</v>
      </c>
      <c r="D2897" s="25">
        <v>0</v>
      </c>
      <c r="E2897" s="26" t="s">
        <v>4891</v>
      </c>
      <c r="F2897" s="25">
        <v>10</v>
      </c>
      <c r="G2897" s="28">
        <f>H2897*7.97*1.2*1.2</f>
        <v>29.83968</v>
      </c>
      <c r="H2897" s="29">
        <v>2.6</v>
      </c>
      <c r="I2897" s="12"/>
    </row>
    <row r="2898" spans="1:9" s="1" customFormat="1" ht="11.25" customHeight="1" outlineLevel="1">
      <c r="A2898" s="12"/>
      <c r="B2898" s="23">
        <v>105124</v>
      </c>
      <c r="C2898" s="33" t="s">
        <v>4892</v>
      </c>
      <c r="D2898" s="25">
        <v>0</v>
      </c>
      <c r="E2898" s="26" t="s">
        <v>4893</v>
      </c>
      <c r="F2898" s="25">
        <v>4</v>
      </c>
      <c r="G2898" s="28">
        <f>H2898*7.97*1.2*1.2</f>
        <v>176.74272</v>
      </c>
      <c r="H2898" s="29">
        <v>15.4</v>
      </c>
      <c r="I2898" s="12"/>
    </row>
    <row r="2899" spans="1:9" s="1" customFormat="1" ht="11.25" customHeight="1" outlineLevel="1">
      <c r="A2899" s="12"/>
      <c r="B2899" s="23">
        <v>104785</v>
      </c>
      <c r="C2899" s="33" t="s">
        <v>4894</v>
      </c>
      <c r="D2899" s="25">
        <v>0</v>
      </c>
      <c r="E2899" s="26" t="s">
        <v>4895</v>
      </c>
      <c r="F2899" s="25">
        <v>7</v>
      </c>
      <c r="G2899" s="28">
        <f>H2899*7.97*1.2*1.2</f>
        <v>43.611839999999994</v>
      </c>
      <c r="H2899" s="29">
        <v>3.8</v>
      </c>
      <c r="I2899" s="12"/>
    </row>
    <row r="2900" spans="1:9" s="1" customFormat="1" ht="11.25" customHeight="1" outlineLevel="1">
      <c r="A2900" s="12"/>
      <c r="B2900" s="23">
        <v>105125</v>
      </c>
      <c r="C2900" s="33" t="s">
        <v>4896</v>
      </c>
      <c r="D2900" s="25">
        <v>0</v>
      </c>
      <c r="E2900" s="26" t="s">
        <v>4897</v>
      </c>
      <c r="F2900" s="25">
        <v>8</v>
      </c>
      <c r="G2900" s="28">
        <f>H2900*7.97*1.2*1.2</f>
        <v>86.07599999999998</v>
      </c>
      <c r="H2900" s="29">
        <v>7.5</v>
      </c>
      <c r="I2900" s="12"/>
    </row>
    <row r="2901" spans="1:9" s="1" customFormat="1" ht="11.25" customHeight="1" outlineLevel="1">
      <c r="A2901" s="12"/>
      <c r="B2901" s="23">
        <v>104786</v>
      </c>
      <c r="C2901" s="33" t="s">
        <v>4898</v>
      </c>
      <c r="D2901" s="25">
        <v>0</v>
      </c>
      <c r="E2901" s="26" t="s">
        <v>4899</v>
      </c>
      <c r="F2901" s="25">
        <v>8</v>
      </c>
      <c r="G2901" s="28">
        <f>H2901*7.97*1.2*1.2</f>
        <v>16.06752</v>
      </c>
      <c r="H2901" s="29">
        <v>1.4</v>
      </c>
      <c r="I2901" s="12"/>
    </row>
    <row r="2902" spans="1:9" s="1" customFormat="1" ht="11.25" customHeight="1" outlineLevel="1">
      <c r="A2902" s="12"/>
      <c r="B2902" s="23">
        <v>104787</v>
      </c>
      <c r="C2902" s="33" t="s">
        <v>4900</v>
      </c>
      <c r="D2902" s="25">
        <v>0</v>
      </c>
      <c r="E2902" s="26" t="s">
        <v>4901</v>
      </c>
      <c r="F2902" s="25">
        <v>10</v>
      </c>
      <c r="G2902" s="28">
        <f>H2902*7.97*1.2*1.2</f>
        <v>34.4304</v>
      </c>
      <c r="H2902" s="29">
        <v>3</v>
      </c>
      <c r="I2902" s="12"/>
    </row>
    <row r="2903" spans="1:9" s="1" customFormat="1" ht="11.25" customHeight="1" outlineLevel="1">
      <c r="A2903" s="12"/>
      <c r="B2903" s="23">
        <v>109435</v>
      </c>
      <c r="C2903" s="33" t="s">
        <v>4902</v>
      </c>
      <c r="D2903" s="25">
        <v>0</v>
      </c>
      <c r="E2903" s="26"/>
      <c r="F2903" s="25">
        <v>2</v>
      </c>
      <c r="G2903" s="28">
        <f>H2903*7.97*1.2*1.2</f>
        <v>91.81439999999999</v>
      </c>
      <c r="H2903" s="29">
        <v>8</v>
      </c>
      <c r="I2903" s="12"/>
    </row>
    <row r="2904" spans="1:9" s="1" customFormat="1" ht="11.25" customHeight="1" outlineLevel="1">
      <c r="A2904" s="12"/>
      <c r="B2904" s="23">
        <v>105580</v>
      </c>
      <c r="C2904" s="33" t="s">
        <v>4903</v>
      </c>
      <c r="D2904" s="25">
        <v>0</v>
      </c>
      <c r="E2904" s="26" t="s">
        <v>4904</v>
      </c>
      <c r="F2904" s="25">
        <v>1</v>
      </c>
      <c r="G2904" s="28">
        <f>H2904*7.97*1.2*1.2</f>
        <v>43.611839999999994</v>
      </c>
      <c r="H2904" s="29">
        <v>3.8</v>
      </c>
      <c r="I2904" s="12"/>
    </row>
    <row r="2905" spans="1:9" s="1" customFormat="1" ht="11.25" customHeight="1" outlineLevel="1">
      <c r="A2905" s="12"/>
      <c r="B2905" s="23">
        <v>111432</v>
      </c>
      <c r="C2905" s="33" t="s">
        <v>4905</v>
      </c>
      <c r="D2905" s="25">
        <v>0</v>
      </c>
      <c r="E2905" s="26" t="s">
        <v>4906</v>
      </c>
      <c r="F2905" s="25">
        <v>3</v>
      </c>
      <c r="G2905" s="28">
        <f>H2905*7.97*1.2*1.2</f>
        <v>91.81439999999999</v>
      </c>
      <c r="H2905" s="29">
        <v>8</v>
      </c>
      <c r="I2905" s="12"/>
    </row>
    <row r="2906" spans="1:9" s="1" customFormat="1" ht="11.25" customHeight="1" outlineLevel="1">
      <c r="A2906" s="12"/>
      <c r="B2906" s="23">
        <v>106466</v>
      </c>
      <c r="C2906" s="33" t="s">
        <v>4907</v>
      </c>
      <c r="D2906" s="25">
        <v>0</v>
      </c>
      <c r="E2906" s="26" t="s">
        <v>4908</v>
      </c>
      <c r="F2906" s="27" t="s">
        <v>43</v>
      </c>
      <c r="G2906" s="28">
        <f>H2906*7.97*1.2*1.2</f>
        <v>64.27008</v>
      </c>
      <c r="H2906" s="29">
        <v>5.6</v>
      </c>
      <c r="I2906" s="12"/>
    </row>
    <row r="2907" spans="1:9" s="1" customFormat="1" ht="11.25" customHeight="1" outlineLevel="1">
      <c r="A2907" s="12"/>
      <c r="B2907" s="23">
        <v>104773</v>
      </c>
      <c r="C2907" s="33" t="s">
        <v>4909</v>
      </c>
      <c r="D2907" s="25">
        <v>0</v>
      </c>
      <c r="E2907" s="26" t="s">
        <v>4910</v>
      </c>
      <c r="F2907" s="25">
        <v>1</v>
      </c>
      <c r="G2907" s="28">
        <f>H2907*7.97*1.2*1.2</f>
        <v>40.1688</v>
      </c>
      <c r="H2907" s="29">
        <v>3.5</v>
      </c>
      <c r="I2907" s="12"/>
    </row>
    <row r="2908" spans="1:9" s="1" customFormat="1" ht="11.25" customHeight="1" outlineLevel="1">
      <c r="A2908" s="12"/>
      <c r="B2908" s="23">
        <v>106072</v>
      </c>
      <c r="C2908" s="33" t="s">
        <v>4911</v>
      </c>
      <c r="D2908" s="25">
        <v>0</v>
      </c>
      <c r="E2908" s="26" t="s">
        <v>4910</v>
      </c>
      <c r="F2908" s="25">
        <v>1</v>
      </c>
      <c r="G2908" s="28">
        <f>H2908*7.97*1.2*1.2</f>
        <v>86.07599999999998</v>
      </c>
      <c r="H2908" s="29">
        <v>7.5</v>
      </c>
      <c r="I2908" s="12"/>
    </row>
    <row r="2909" spans="1:9" s="1" customFormat="1" ht="11.25" customHeight="1" outlineLevel="1">
      <c r="A2909" s="12"/>
      <c r="B2909" s="23">
        <v>106679</v>
      </c>
      <c r="C2909" s="33" t="s">
        <v>4912</v>
      </c>
      <c r="D2909" s="25">
        <v>0</v>
      </c>
      <c r="E2909" s="26" t="s">
        <v>4913</v>
      </c>
      <c r="F2909" s="27"/>
      <c r="G2909" s="28">
        <f>H2909*7.97*1.2*1.2</f>
        <v>36.72576</v>
      </c>
      <c r="H2909" s="29">
        <v>3.2</v>
      </c>
      <c r="I2909" s="12"/>
    </row>
    <row r="2910" spans="1:9" s="1" customFormat="1" ht="11.25" customHeight="1" outlineLevel="1">
      <c r="A2910" s="12"/>
      <c r="B2910" s="23">
        <v>106680</v>
      </c>
      <c r="C2910" s="33" t="s">
        <v>4914</v>
      </c>
      <c r="D2910" s="25">
        <v>0</v>
      </c>
      <c r="E2910" s="26" t="s">
        <v>4915</v>
      </c>
      <c r="F2910" s="25">
        <v>1</v>
      </c>
      <c r="G2910" s="28">
        <f>H2910*7.97*1.2*1.2</f>
        <v>68.8608</v>
      </c>
      <c r="H2910" s="29">
        <v>6</v>
      </c>
      <c r="I2910" s="12"/>
    </row>
    <row r="2911" spans="1:9" s="1" customFormat="1" ht="11.25" customHeight="1" outlineLevel="1">
      <c r="A2911" s="12"/>
      <c r="B2911" s="23">
        <v>106681</v>
      </c>
      <c r="C2911" s="33" t="s">
        <v>4916</v>
      </c>
      <c r="D2911" s="25">
        <v>0</v>
      </c>
      <c r="E2911" s="26" t="s">
        <v>4917</v>
      </c>
      <c r="F2911" s="25">
        <v>1</v>
      </c>
      <c r="G2911" s="28">
        <f>H2911*7.97*1.2*1.2</f>
        <v>73.45152</v>
      </c>
      <c r="H2911" s="29">
        <v>6.4</v>
      </c>
      <c r="I2911" s="12"/>
    </row>
    <row r="2912" spans="1:9" s="1" customFormat="1" ht="11.25" customHeight="1" outlineLevel="1">
      <c r="A2912" s="12"/>
      <c r="B2912" s="23">
        <v>106683</v>
      </c>
      <c r="C2912" s="33" t="s">
        <v>4918</v>
      </c>
      <c r="D2912" s="25">
        <v>0</v>
      </c>
      <c r="E2912" s="26" t="s">
        <v>4919</v>
      </c>
      <c r="F2912" s="27"/>
      <c r="G2912" s="28">
        <f>H2912*7.97*1.2*1.2</f>
        <v>40.1688</v>
      </c>
      <c r="H2912" s="29">
        <v>3.5</v>
      </c>
      <c r="I2912" s="12"/>
    </row>
    <row r="2913" spans="1:9" s="1" customFormat="1" ht="11.25" customHeight="1" outlineLevel="1">
      <c r="A2913" s="12"/>
      <c r="B2913" s="23">
        <v>107347</v>
      </c>
      <c r="C2913" s="33" t="s">
        <v>4920</v>
      </c>
      <c r="D2913" s="25">
        <v>0</v>
      </c>
      <c r="E2913" s="26" t="s">
        <v>4921</v>
      </c>
      <c r="F2913" s="25">
        <v>1</v>
      </c>
      <c r="G2913" s="28">
        <f>H2913*7.97*1.2*1.2</f>
        <v>24.101280000000003</v>
      </c>
      <c r="H2913" s="29">
        <v>2.1</v>
      </c>
      <c r="I2913" s="12"/>
    </row>
    <row r="2914" spans="1:9" s="1" customFormat="1" ht="11.25" customHeight="1" outlineLevel="1">
      <c r="A2914" s="12"/>
      <c r="B2914" s="23">
        <v>107348</v>
      </c>
      <c r="C2914" s="33" t="s">
        <v>4922</v>
      </c>
      <c r="D2914" s="25">
        <v>0</v>
      </c>
      <c r="E2914" s="26"/>
      <c r="F2914" s="27"/>
      <c r="G2914" s="28">
        <f>H2914*7.97*1.2*1.2</f>
        <v>28.692</v>
      </c>
      <c r="H2914" s="29">
        <v>2.5</v>
      </c>
      <c r="I2914" s="12"/>
    </row>
    <row r="2915" spans="1:9" s="1" customFormat="1" ht="11.25" customHeight="1" outlineLevel="1">
      <c r="A2915" s="12"/>
      <c r="B2915" s="23">
        <v>108651</v>
      </c>
      <c r="C2915" s="33" t="s">
        <v>4923</v>
      </c>
      <c r="D2915" s="25">
        <v>0</v>
      </c>
      <c r="E2915" s="26"/>
      <c r="F2915" s="27"/>
      <c r="G2915" s="28">
        <f>H2915*7.97*1.2*1.2</f>
        <v>22.953599999999998</v>
      </c>
      <c r="H2915" s="29">
        <v>2</v>
      </c>
      <c r="I2915" s="12"/>
    </row>
    <row r="2916" spans="1:9" s="1" customFormat="1" ht="11.25" customHeight="1" outlineLevel="1">
      <c r="A2916" s="12"/>
      <c r="B2916" s="23">
        <v>108652</v>
      </c>
      <c r="C2916" s="33" t="s">
        <v>4924</v>
      </c>
      <c r="D2916" s="25">
        <v>0</v>
      </c>
      <c r="E2916" s="26"/>
      <c r="F2916" s="27"/>
      <c r="G2916" s="28">
        <f>H2916*7.97*1.2*1.2</f>
        <v>22.953599999999998</v>
      </c>
      <c r="H2916" s="29">
        <v>2</v>
      </c>
      <c r="I2916" s="12"/>
    </row>
    <row r="2917" spans="1:9" s="1" customFormat="1" ht="11.25" customHeight="1" outlineLevel="1">
      <c r="A2917" s="12"/>
      <c r="B2917" s="23">
        <v>108653</v>
      </c>
      <c r="C2917" s="33" t="s">
        <v>4925</v>
      </c>
      <c r="D2917" s="25">
        <v>0</v>
      </c>
      <c r="E2917" s="26"/>
      <c r="F2917" s="27"/>
      <c r="G2917" s="28">
        <f>H2917*7.97*1.2*1.2</f>
        <v>22.953599999999998</v>
      </c>
      <c r="H2917" s="29">
        <v>2</v>
      </c>
      <c r="I2917" s="12"/>
    </row>
    <row r="2918" spans="1:9" s="1" customFormat="1" ht="11.25" customHeight="1" outlineLevel="1">
      <c r="A2918" s="12"/>
      <c r="B2918" s="23">
        <v>108654</v>
      </c>
      <c r="C2918" s="33" t="s">
        <v>4926</v>
      </c>
      <c r="D2918" s="25">
        <v>0</v>
      </c>
      <c r="E2918" s="26"/>
      <c r="F2918" s="27"/>
      <c r="G2918" s="28">
        <f>H2918*7.97*1.2*1.2</f>
        <v>22.953599999999998</v>
      </c>
      <c r="H2918" s="29">
        <v>2</v>
      </c>
      <c r="I2918" s="12"/>
    </row>
    <row r="2919" spans="1:9" s="1" customFormat="1" ht="11.25" customHeight="1" outlineLevel="1">
      <c r="A2919" s="12"/>
      <c r="B2919" s="23">
        <v>108655</v>
      </c>
      <c r="C2919" s="33" t="s">
        <v>4927</v>
      </c>
      <c r="D2919" s="25">
        <v>0</v>
      </c>
      <c r="E2919" s="26"/>
      <c r="F2919" s="27"/>
      <c r="G2919" s="28">
        <f>H2919*7.97*1.2*1.2</f>
        <v>22.953599999999998</v>
      </c>
      <c r="H2919" s="29">
        <v>2</v>
      </c>
      <c r="I2919" s="12"/>
    </row>
    <row r="2920" spans="1:9" s="1" customFormat="1" ht="11.25" customHeight="1" outlineLevel="1">
      <c r="A2920" s="12"/>
      <c r="B2920" s="23">
        <v>108242</v>
      </c>
      <c r="C2920" s="33" t="s">
        <v>4928</v>
      </c>
      <c r="D2920" s="25">
        <v>0</v>
      </c>
      <c r="E2920" s="26" t="s">
        <v>4929</v>
      </c>
      <c r="F2920" s="25">
        <v>2</v>
      </c>
      <c r="G2920" s="28">
        <f>H2920*7.97*1.2*1.2</f>
        <v>33.28272</v>
      </c>
      <c r="H2920" s="29">
        <v>2.9</v>
      </c>
      <c r="I2920" s="12"/>
    </row>
    <row r="2921" spans="1:9" s="1" customFormat="1" ht="11.25" customHeight="1" outlineLevel="1">
      <c r="A2921" s="12"/>
      <c r="B2921" s="23">
        <v>108244</v>
      </c>
      <c r="C2921" s="33" t="s">
        <v>4930</v>
      </c>
      <c r="D2921" s="25">
        <v>0</v>
      </c>
      <c r="E2921" s="26" t="s">
        <v>4931</v>
      </c>
      <c r="F2921" s="25">
        <v>5</v>
      </c>
      <c r="G2921" s="28">
        <f>H2921*7.97*1.2*1.2</f>
        <v>47.05487999999999</v>
      </c>
      <c r="H2921" s="29">
        <v>4.1</v>
      </c>
      <c r="I2921" s="12"/>
    </row>
    <row r="2922" spans="1:9" s="1" customFormat="1" ht="11.25" customHeight="1" outlineLevel="1">
      <c r="A2922" s="12"/>
      <c r="B2922" s="23">
        <v>103911</v>
      </c>
      <c r="C2922" s="33" t="s">
        <v>4932</v>
      </c>
      <c r="D2922" s="25">
        <v>0</v>
      </c>
      <c r="E2922" s="26" t="s">
        <v>4933</v>
      </c>
      <c r="F2922" s="27"/>
      <c r="G2922" s="28">
        <f>H2922*7.97*1.2*1.2</f>
        <v>221.50223999999997</v>
      </c>
      <c r="H2922" s="29">
        <v>19.3</v>
      </c>
      <c r="I2922" s="12"/>
    </row>
    <row r="2923" spans="1:9" s="1" customFormat="1" ht="11.25" customHeight="1" outlineLevel="1">
      <c r="A2923" s="12"/>
      <c r="B2923" s="23">
        <v>103324</v>
      </c>
      <c r="C2923" s="33" t="s">
        <v>4934</v>
      </c>
      <c r="D2923" s="25">
        <v>0</v>
      </c>
      <c r="E2923" s="26" t="s">
        <v>4935</v>
      </c>
      <c r="F2923" s="25">
        <v>16</v>
      </c>
      <c r="G2923" s="28">
        <f>H2923*7.97*1.2*1.2</f>
        <v>5.7383999999999995</v>
      </c>
      <c r="H2923" s="29">
        <v>0.5</v>
      </c>
      <c r="I2923" s="12"/>
    </row>
    <row r="2924" spans="1:9" s="1" customFormat="1" ht="11.25" customHeight="1" outlineLevel="1">
      <c r="A2924" s="12"/>
      <c r="B2924" s="23">
        <v>108245</v>
      </c>
      <c r="C2924" s="33" t="s">
        <v>4936</v>
      </c>
      <c r="D2924" s="25">
        <v>0</v>
      </c>
      <c r="E2924" s="26" t="s">
        <v>4937</v>
      </c>
      <c r="F2924" s="25">
        <v>11</v>
      </c>
      <c r="G2924" s="28">
        <f>H2924*7.97*1.2*1.2</f>
        <v>8.03376</v>
      </c>
      <c r="H2924" s="29">
        <v>0.7</v>
      </c>
      <c r="I2924" s="12"/>
    </row>
    <row r="2925" spans="1:9" s="1" customFormat="1" ht="11.25" customHeight="1" outlineLevel="1">
      <c r="A2925" s="12"/>
      <c r="B2925" s="23">
        <v>103325</v>
      </c>
      <c r="C2925" s="33" t="s">
        <v>4938</v>
      </c>
      <c r="D2925" s="25">
        <v>0</v>
      </c>
      <c r="E2925" s="26" t="s">
        <v>4939</v>
      </c>
      <c r="F2925" s="25">
        <v>12</v>
      </c>
      <c r="G2925" s="28">
        <f>H2925*7.97*1.2*1.2</f>
        <v>9.18144</v>
      </c>
      <c r="H2925" s="29">
        <v>0.8</v>
      </c>
      <c r="I2925" s="12"/>
    </row>
    <row r="2926" spans="1:9" s="1" customFormat="1" ht="11.25" customHeight="1" outlineLevel="1">
      <c r="A2926" s="12"/>
      <c r="B2926" s="23">
        <v>108246</v>
      </c>
      <c r="C2926" s="33" t="s">
        <v>4940</v>
      </c>
      <c r="D2926" s="25">
        <v>0</v>
      </c>
      <c r="E2926" s="26" t="s">
        <v>4941</v>
      </c>
      <c r="F2926" s="25">
        <v>12</v>
      </c>
      <c r="G2926" s="28">
        <f>H2926*7.97*1.2*1.2</f>
        <v>9.18144</v>
      </c>
      <c r="H2926" s="29">
        <v>0.8</v>
      </c>
      <c r="I2926" s="12"/>
    </row>
    <row r="2927" spans="1:9" s="1" customFormat="1" ht="11.25" customHeight="1" outlineLevel="1">
      <c r="A2927" s="12"/>
      <c r="B2927" s="23">
        <v>108247</v>
      </c>
      <c r="C2927" s="33" t="s">
        <v>4942</v>
      </c>
      <c r="D2927" s="25">
        <v>0</v>
      </c>
      <c r="E2927" s="26" t="s">
        <v>4943</v>
      </c>
      <c r="F2927" s="25">
        <v>8</v>
      </c>
      <c r="G2927" s="28">
        <f>H2927*7.97*1.2*1.2</f>
        <v>9.18144</v>
      </c>
      <c r="H2927" s="29">
        <v>0.8</v>
      </c>
      <c r="I2927" s="12"/>
    </row>
    <row r="2928" spans="1:9" s="1" customFormat="1" ht="11.25" customHeight="1" outlineLevel="1">
      <c r="A2928" s="12"/>
      <c r="B2928" s="20" t="s">
        <v>4944</v>
      </c>
      <c r="C2928" s="21"/>
      <c r="D2928" s="12"/>
      <c r="E2928" s="17"/>
      <c r="F2928" s="12"/>
      <c r="G2928" s="12"/>
      <c r="H2928" s="12"/>
      <c r="I2928" s="12"/>
    </row>
    <row r="2929" spans="1:9" s="1" customFormat="1" ht="11.25" customHeight="1" outlineLevel="1">
      <c r="A2929" s="12"/>
      <c r="B2929" s="23">
        <v>105623</v>
      </c>
      <c r="C2929" s="33" t="s">
        <v>4945</v>
      </c>
      <c r="D2929" s="25">
        <v>0</v>
      </c>
      <c r="E2929" s="26"/>
      <c r="F2929" s="27"/>
      <c r="G2929" s="28">
        <f>H2929*7.97*1.2*1.2</f>
        <v>183.62879999999998</v>
      </c>
      <c r="H2929" s="29">
        <v>16</v>
      </c>
      <c r="I2929" s="12"/>
    </row>
    <row r="2930" spans="1:9" s="1" customFormat="1" ht="11.25" customHeight="1" outlineLevel="1">
      <c r="A2930" s="12"/>
      <c r="B2930" s="23">
        <v>106674</v>
      </c>
      <c r="C2930" s="33" t="s">
        <v>4946</v>
      </c>
      <c r="D2930" s="25">
        <v>0</v>
      </c>
      <c r="E2930" s="26"/>
      <c r="F2930" s="25">
        <v>2</v>
      </c>
      <c r="G2930" s="28">
        <f>H2930*7.97*1.2*1.2</f>
        <v>237.56975999999997</v>
      </c>
      <c r="H2930" s="29">
        <v>20.7</v>
      </c>
      <c r="I2930" s="12"/>
    </row>
    <row r="2931" spans="1:9" s="1" customFormat="1" ht="11.25" customHeight="1" outlineLevel="1">
      <c r="A2931" s="12"/>
      <c r="B2931" s="23">
        <v>110181</v>
      </c>
      <c r="C2931" s="33" t="s">
        <v>4947</v>
      </c>
      <c r="D2931" s="25">
        <v>0</v>
      </c>
      <c r="E2931" s="26"/>
      <c r="F2931" s="25">
        <v>3</v>
      </c>
      <c r="G2931" s="28">
        <f>H2931*7.97*1.2*1.2</f>
        <v>45.907199999999996</v>
      </c>
      <c r="H2931" s="29">
        <v>4</v>
      </c>
      <c r="I2931" s="12"/>
    </row>
    <row r="2932" spans="1:9" s="1" customFormat="1" ht="11.25" customHeight="1" outlineLevel="1">
      <c r="A2932" s="12"/>
      <c r="B2932" s="23">
        <v>108578</v>
      </c>
      <c r="C2932" s="33" t="s">
        <v>4948</v>
      </c>
      <c r="D2932" s="25">
        <v>0</v>
      </c>
      <c r="E2932" s="26"/>
      <c r="F2932" s="27"/>
      <c r="G2932" s="28">
        <f>H2932*7.97*1.2*1.2</f>
        <v>150.34608</v>
      </c>
      <c r="H2932" s="29">
        <v>13.1</v>
      </c>
      <c r="I2932" s="12"/>
    </row>
    <row r="2933" spans="1:9" s="1" customFormat="1" ht="11.25" customHeight="1" outlineLevel="1">
      <c r="A2933" s="12"/>
      <c r="B2933" s="23">
        <v>105720</v>
      </c>
      <c r="C2933" s="33" t="s">
        <v>4949</v>
      </c>
      <c r="D2933" s="25">
        <v>0</v>
      </c>
      <c r="E2933" s="26"/>
      <c r="F2933" s="25">
        <v>17</v>
      </c>
      <c r="G2933" s="28">
        <f>H2933*7.97*1.2*1.2</f>
        <v>20.65824</v>
      </c>
      <c r="H2933" s="29">
        <v>1.8</v>
      </c>
      <c r="I2933" s="12"/>
    </row>
    <row r="2934" spans="1:9" s="1" customFormat="1" ht="11.25" customHeight="1" outlineLevel="1">
      <c r="A2934" s="12"/>
      <c r="B2934" s="23">
        <v>107452</v>
      </c>
      <c r="C2934" s="33" t="s">
        <v>4950</v>
      </c>
      <c r="D2934" s="25">
        <v>0</v>
      </c>
      <c r="E2934" s="26"/>
      <c r="F2934" s="25">
        <v>8</v>
      </c>
      <c r="G2934" s="28">
        <f>H2934*7.97*1.2*1.2</f>
        <v>16.06752</v>
      </c>
      <c r="H2934" s="29">
        <v>1.4</v>
      </c>
      <c r="I2934" s="12"/>
    </row>
    <row r="2935" spans="1:9" s="1" customFormat="1" ht="11.25" customHeight="1" outlineLevel="1">
      <c r="A2935" s="12"/>
      <c r="B2935" s="23">
        <v>105721</v>
      </c>
      <c r="C2935" s="33" t="s">
        <v>4951</v>
      </c>
      <c r="D2935" s="25">
        <v>0</v>
      </c>
      <c r="E2935" s="26"/>
      <c r="F2935" s="25">
        <v>17</v>
      </c>
      <c r="G2935" s="28">
        <f>H2935*7.97*1.2*1.2</f>
        <v>28.692</v>
      </c>
      <c r="H2935" s="29">
        <v>2.5</v>
      </c>
      <c r="I2935" s="12"/>
    </row>
    <row r="2936" spans="1:9" s="1" customFormat="1" ht="11.25" customHeight="1" outlineLevel="1">
      <c r="A2936" s="12"/>
      <c r="B2936" s="23">
        <v>105905</v>
      </c>
      <c r="C2936" s="33" t="s">
        <v>4952</v>
      </c>
      <c r="D2936" s="25">
        <v>0</v>
      </c>
      <c r="E2936" s="26"/>
      <c r="F2936" s="25">
        <v>12</v>
      </c>
      <c r="G2936" s="28">
        <f>H2936*7.97*1.2*1.2</f>
        <v>19.510559999999995</v>
      </c>
      <c r="H2936" s="29">
        <v>1.7</v>
      </c>
      <c r="I2936" s="12"/>
    </row>
    <row r="2937" spans="1:9" s="1" customFormat="1" ht="11.25" customHeight="1" outlineLevel="1">
      <c r="A2937" s="12"/>
      <c r="B2937" s="23">
        <v>106073</v>
      </c>
      <c r="C2937" s="33" t="s">
        <v>4953</v>
      </c>
      <c r="D2937" s="25">
        <v>0</v>
      </c>
      <c r="E2937" s="26"/>
      <c r="F2937" s="25">
        <v>7</v>
      </c>
      <c r="G2937" s="28">
        <f>H2937*7.97*1.2*1.2</f>
        <v>34.4304</v>
      </c>
      <c r="H2937" s="29">
        <v>3</v>
      </c>
      <c r="I2937" s="12"/>
    </row>
    <row r="2938" spans="1:9" s="1" customFormat="1" ht="11.25" customHeight="1" outlineLevel="1">
      <c r="A2938" s="12"/>
      <c r="B2938" s="23">
        <v>103475</v>
      </c>
      <c r="C2938" s="33" t="s">
        <v>4954</v>
      </c>
      <c r="D2938" s="25">
        <v>0</v>
      </c>
      <c r="E2938" s="42">
        <v>4753</v>
      </c>
      <c r="F2938" s="25">
        <v>5</v>
      </c>
      <c r="G2938" s="28">
        <f>H2938*7.97*1.2*1.2</f>
        <v>36.72576</v>
      </c>
      <c r="H2938" s="29">
        <v>3.2</v>
      </c>
      <c r="I2938" s="12"/>
    </row>
    <row r="2939" spans="1:9" s="1" customFormat="1" ht="11.25" customHeight="1" outlineLevel="1">
      <c r="A2939" s="12"/>
      <c r="B2939" s="23">
        <v>111592</v>
      </c>
      <c r="C2939" s="33" t="s">
        <v>4955</v>
      </c>
      <c r="D2939" s="25">
        <v>0</v>
      </c>
      <c r="E2939" s="26"/>
      <c r="F2939" s="25">
        <v>3</v>
      </c>
      <c r="G2939" s="28">
        <f>H2939*7.97*1.2*1.2</f>
        <v>35.57808</v>
      </c>
      <c r="H2939" s="29">
        <v>3.1</v>
      </c>
      <c r="I2939" s="12"/>
    </row>
    <row r="2940" spans="1:9" s="1" customFormat="1" ht="11.25" customHeight="1" outlineLevel="1">
      <c r="A2940" s="12"/>
      <c r="B2940" s="23">
        <v>111593</v>
      </c>
      <c r="C2940" s="33" t="s">
        <v>4956</v>
      </c>
      <c r="D2940" s="25">
        <v>0</v>
      </c>
      <c r="E2940" s="26"/>
      <c r="F2940" s="25">
        <v>3</v>
      </c>
      <c r="G2940" s="28">
        <f>H2940*7.97*1.2*1.2</f>
        <v>35.57808</v>
      </c>
      <c r="H2940" s="29">
        <v>3.1</v>
      </c>
      <c r="I2940" s="12"/>
    </row>
    <row r="2941" spans="1:9" s="1" customFormat="1" ht="11.25" customHeight="1" outlineLevel="1">
      <c r="A2941" s="12"/>
      <c r="B2941" s="23">
        <v>111594</v>
      </c>
      <c r="C2941" s="33" t="s">
        <v>4957</v>
      </c>
      <c r="D2941" s="25">
        <v>0</v>
      </c>
      <c r="E2941" s="26"/>
      <c r="F2941" s="25">
        <v>3</v>
      </c>
      <c r="G2941" s="28">
        <f>H2941*7.97*1.2*1.2</f>
        <v>35.57808</v>
      </c>
      <c r="H2941" s="29">
        <v>3.1</v>
      </c>
      <c r="I2941" s="12"/>
    </row>
    <row r="2942" spans="1:9" s="1" customFormat="1" ht="11.25" customHeight="1" outlineLevel="1">
      <c r="A2942" s="12"/>
      <c r="B2942" s="23">
        <v>111595</v>
      </c>
      <c r="C2942" s="33" t="s">
        <v>4958</v>
      </c>
      <c r="D2942" s="25">
        <v>0</v>
      </c>
      <c r="E2942" s="26"/>
      <c r="F2942" s="25">
        <v>3</v>
      </c>
      <c r="G2942" s="28">
        <f>H2942*7.97*1.2*1.2</f>
        <v>35.57808</v>
      </c>
      <c r="H2942" s="29">
        <v>3.1</v>
      </c>
      <c r="I2942" s="12"/>
    </row>
    <row r="2943" spans="1:9" s="1" customFormat="1" ht="11.25" customHeight="1" outlineLevel="1">
      <c r="A2943" s="12"/>
      <c r="B2943" s="23">
        <v>111596</v>
      </c>
      <c r="C2943" s="33" t="s">
        <v>4959</v>
      </c>
      <c r="D2943" s="25">
        <v>0</v>
      </c>
      <c r="E2943" s="26"/>
      <c r="F2943" s="25">
        <v>9</v>
      </c>
      <c r="G2943" s="28">
        <f>H2943*7.97*1.2*1.2</f>
        <v>37.873439999999995</v>
      </c>
      <c r="H2943" s="29">
        <v>3.3</v>
      </c>
      <c r="I2943" s="12"/>
    </row>
    <row r="2944" spans="1:9" s="1" customFormat="1" ht="11.25" customHeight="1" outlineLevel="1">
      <c r="A2944" s="12"/>
      <c r="B2944" s="23">
        <v>111597</v>
      </c>
      <c r="C2944" s="33" t="s">
        <v>4960</v>
      </c>
      <c r="D2944" s="25">
        <v>0</v>
      </c>
      <c r="E2944" s="26"/>
      <c r="F2944" s="25">
        <v>9</v>
      </c>
      <c r="G2944" s="28">
        <f>H2944*7.97*1.2*1.2</f>
        <v>37.873439999999995</v>
      </c>
      <c r="H2944" s="29">
        <v>3.3</v>
      </c>
      <c r="I2944" s="12"/>
    </row>
    <row r="2945" spans="1:9" s="1" customFormat="1" ht="11.25" customHeight="1" outlineLevel="1">
      <c r="A2945" s="12"/>
      <c r="B2945" s="23">
        <v>111598</v>
      </c>
      <c r="C2945" s="33" t="s">
        <v>4961</v>
      </c>
      <c r="D2945" s="25">
        <v>0</v>
      </c>
      <c r="E2945" s="26"/>
      <c r="F2945" s="25">
        <v>9</v>
      </c>
      <c r="G2945" s="28">
        <f>H2945*7.97*1.2*1.2</f>
        <v>37.873439999999995</v>
      </c>
      <c r="H2945" s="29">
        <v>3.3</v>
      </c>
      <c r="I2945" s="12"/>
    </row>
    <row r="2946" spans="1:9" s="1" customFormat="1" ht="11.25" customHeight="1" outlineLevel="1">
      <c r="A2946" s="12"/>
      <c r="B2946" s="23">
        <v>111599</v>
      </c>
      <c r="C2946" s="33" t="s">
        <v>4962</v>
      </c>
      <c r="D2946" s="25">
        <v>0</v>
      </c>
      <c r="E2946" s="26"/>
      <c r="F2946" s="27"/>
      <c r="G2946" s="28">
        <f>H2946*7.97*1.2*1.2</f>
        <v>37.873439999999995</v>
      </c>
      <c r="H2946" s="29">
        <v>3.3</v>
      </c>
      <c r="I2946" s="12"/>
    </row>
    <row r="2947" spans="1:9" s="1" customFormat="1" ht="11.25" customHeight="1" outlineLevel="1">
      <c r="A2947" s="12"/>
      <c r="B2947" s="23">
        <v>111600</v>
      </c>
      <c r="C2947" s="33" t="s">
        <v>4963</v>
      </c>
      <c r="D2947" s="25">
        <v>0</v>
      </c>
      <c r="E2947" s="26"/>
      <c r="F2947" s="25">
        <v>9</v>
      </c>
      <c r="G2947" s="28">
        <f>H2947*7.97*1.2*1.2</f>
        <v>37.873439999999995</v>
      </c>
      <c r="H2947" s="29">
        <v>3.3</v>
      </c>
      <c r="I2947" s="12"/>
    </row>
    <row r="2948" spans="1:9" s="1" customFormat="1" ht="11.25" customHeight="1" outlineLevel="1">
      <c r="A2948" s="12"/>
      <c r="B2948" s="23">
        <v>111601</v>
      </c>
      <c r="C2948" s="33" t="s">
        <v>4964</v>
      </c>
      <c r="D2948" s="25">
        <v>0</v>
      </c>
      <c r="E2948" s="26"/>
      <c r="F2948" s="25">
        <v>5</v>
      </c>
      <c r="G2948" s="28">
        <f>H2948*7.97*1.2*1.2</f>
        <v>40.1688</v>
      </c>
      <c r="H2948" s="29">
        <v>3.5</v>
      </c>
      <c r="I2948" s="12"/>
    </row>
    <row r="2949" spans="1:9" s="1" customFormat="1" ht="11.25" customHeight="1" outlineLevel="1">
      <c r="A2949" s="12"/>
      <c r="B2949" s="23">
        <v>111602</v>
      </c>
      <c r="C2949" s="33" t="s">
        <v>4965</v>
      </c>
      <c r="D2949" s="25">
        <v>0</v>
      </c>
      <c r="E2949" s="26"/>
      <c r="F2949" s="25">
        <v>5</v>
      </c>
      <c r="G2949" s="28">
        <f>H2949*7.97*1.2*1.2</f>
        <v>40.1688</v>
      </c>
      <c r="H2949" s="29">
        <v>3.5</v>
      </c>
      <c r="I2949" s="12"/>
    </row>
    <row r="2950" spans="1:9" s="1" customFormat="1" ht="11.25" customHeight="1" outlineLevel="1">
      <c r="A2950" s="12"/>
      <c r="B2950" s="23">
        <v>111603</v>
      </c>
      <c r="C2950" s="33" t="s">
        <v>4966</v>
      </c>
      <c r="D2950" s="25">
        <v>0</v>
      </c>
      <c r="E2950" s="26"/>
      <c r="F2950" s="25">
        <v>5</v>
      </c>
      <c r="G2950" s="28">
        <f>H2950*7.97*1.2*1.2</f>
        <v>40.1688</v>
      </c>
      <c r="H2950" s="29">
        <v>3.5</v>
      </c>
      <c r="I2950" s="12"/>
    </row>
    <row r="2951" spans="1:9" s="1" customFormat="1" ht="11.25" customHeight="1" outlineLevel="1">
      <c r="A2951" s="12"/>
      <c r="B2951" s="23">
        <v>111604</v>
      </c>
      <c r="C2951" s="33" t="s">
        <v>4967</v>
      </c>
      <c r="D2951" s="25">
        <v>0</v>
      </c>
      <c r="E2951" s="26"/>
      <c r="F2951" s="25">
        <v>5</v>
      </c>
      <c r="G2951" s="28">
        <f>H2951*7.97*1.2*1.2</f>
        <v>40.1688</v>
      </c>
      <c r="H2951" s="29">
        <v>3.5</v>
      </c>
      <c r="I2951" s="12"/>
    </row>
    <row r="2952" spans="1:9" s="1" customFormat="1" ht="11.25" customHeight="1" outlineLevel="1">
      <c r="A2952" s="12"/>
      <c r="B2952" s="23">
        <v>111605</v>
      </c>
      <c r="C2952" s="33" t="s">
        <v>4968</v>
      </c>
      <c r="D2952" s="25">
        <v>0</v>
      </c>
      <c r="E2952" s="26"/>
      <c r="F2952" s="25">
        <v>4</v>
      </c>
      <c r="G2952" s="28">
        <f>H2952*7.97*1.2*1.2</f>
        <v>37.873439999999995</v>
      </c>
      <c r="H2952" s="29">
        <v>3.3</v>
      </c>
      <c r="I2952" s="12"/>
    </row>
    <row r="2953" spans="1:9" s="1" customFormat="1" ht="11.25" customHeight="1" outlineLevel="1">
      <c r="A2953" s="12"/>
      <c r="B2953" s="23">
        <v>111606</v>
      </c>
      <c r="C2953" s="33" t="s">
        <v>4969</v>
      </c>
      <c r="D2953" s="25">
        <v>0</v>
      </c>
      <c r="E2953" s="26"/>
      <c r="F2953" s="25">
        <v>4</v>
      </c>
      <c r="G2953" s="28">
        <f>H2953*7.97*1.2*1.2</f>
        <v>37.873439999999995</v>
      </c>
      <c r="H2953" s="29">
        <v>3.3</v>
      </c>
      <c r="I2953" s="12"/>
    </row>
    <row r="2954" spans="1:9" s="1" customFormat="1" ht="11.25" customHeight="1" outlineLevel="1">
      <c r="A2954" s="12"/>
      <c r="B2954" s="23">
        <v>111607</v>
      </c>
      <c r="C2954" s="33" t="s">
        <v>4970</v>
      </c>
      <c r="D2954" s="25">
        <v>0</v>
      </c>
      <c r="E2954" s="26"/>
      <c r="F2954" s="25">
        <v>4</v>
      </c>
      <c r="G2954" s="28">
        <f>H2954*7.97*1.2*1.2</f>
        <v>37.873439999999995</v>
      </c>
      <c r="H2954" s="29">
        <v>3.3</v>
      </c>
      <c r="I2954" s="12"/>
    </row>
    <row r="2955" spans="1:9" s="1" customFormat="1" ht="11.25" customHeight="1" outlineLevel="1">
      <c r="A2955" s="12"/>
      <c r="B2955" s="23">
        <v>111608</v>
      </c>
      <c r="C2955" s="33" t="s">
        <v>4971</v>
      </c>
      <c r="D2955" s="25">
        <v>0</v>
      </c>
      <c r="E2955" s="26"/>
      <c r="F2955" s="25">
        <v>4</v>
      </c>
      <c r="G2955" s="28">
        <f>H2955*7.97*1.2*1.2</f>
        <v>37.873439999999995</v>
      </c>
      <c r="H2955" s="29">
        <v>3.3</v>
      </c>
      <c r="I2955" s="12"/>
    </row>
    <row r="2956" spans="1:9" s="1" customFormat="1" ht="11.25" customHeight="1" outlineLevel="1">
      <c r="A2956" s="12"/>
      <c r="B2956" s="23">
        <v>111609</v>
      </c>
      <c r="C2956" s="33" t="s">
        <v>4972</v>
      </c>
      <c r="D2956" s="25">
        <v>0</v>
      </c>
      <c r="E2956" s="26"/>
      <c r="F2956" s="25">
        <v>4</v>
      </c>
      <c r="G2956" s="28">
        <f>H2956*7.97*1.2*1.2</f>
        <v>37.873439999999995</v>
      </c>
      <c r="H2956" s="29">
        <v>3.3</v>
      </c>
      <c r="I2956" s="12"/>
    </row>
    <row r="2957" spans="1:9" s="1" customFormat="1" ht="11.25" customHeight="1" outlineLevel="1">
      <c r="A2957" s="12"/>
      <c r="B2957" s="23">
        <v>111610</v>
      </c>
      <c r="C2957" s="33" t="s">
        <v>4973</v>
      </c>
      <c r="D2957" s="25">
        <v>0</v>
      </c>
      <c r="E2957" s="26"/>
      <c r="F2957" s="25">
        <v>4</v>
      </c>
      <c r="G2957" s="28">
        <f>H2957*7.97*1.2*1.2</f>
        <v>37.873439999999995</v>
      </c>
      <c r="H2957" s="29">
        <v>3.3</v>
      </c>
      <c r="I2957" s="12"/>
    </row>
    <row r="2958" spans="1:9" s="1" customFormat="1" ht="11.25" customHeight="1" outlineLevel="1">
      <c r="A2958" s="12"/>
      <c r="B2958" s="23">
        <v>111611</v>
      </c>
      <c r="C2958" s="33" t="s">
        <v>4974</v>
      </c>
      <c r="D2958" s="25">
        <v>0</v>
      </c>
      <c r="E2958" s="26"/>
      <c r="F2958" s="25">
        <v>5</v>
      </c>
      <c r="G2958" s="28">
        <f>H2958*7.97*1.2*1.2</f>
        <v>35.57808</v>
      </c>
      <c r="H2958" s="29">
        <v>3.1</v>
      </c>
      <c r="I2958" s="12"/>
    </row>
    <row r="2959" spans="1:9" s="1" customFormat="1" ht="11.25" customHeight="1" outlineLevel="1">
      <c r="A2959" s="12"/>
      <c r="B2959" s="23">
        <v>111612</v>
      </c>
      <c r="C2959" s="33" t="s">
        <v>4975</v>
      </c>
      <c r="D2959" s="25">
        <v>0</v>
      </c>
      <c r="E2959" s="26"/>
      <c r="F2959" s="25">
        <v>5</v>
      </c>
      <c r="G2959" s="28">
        <f>H2959*7.97*1.2*1.2</f>
        <v>35.57808</v>
      </c>
      <c r="H2959" s="29">
        <v>3.1</v>
      </c>
      <c r="I2959" s="12"/>
    </row>
    <row r="2960" spans="1:9" s="1" customFormat="1" ht="11.25" customHeight="1" outlineLevel="1">
      <c r="A2960" s="12"/>
      <c r="B2960" s="23">
        <v>111591</v>
      </c>
      <c r="C2960" s="33" t="s">
        <v>4976</v>
      </c>
      <c r="D2960" s="25">
        <v>0</v>
      </c>
      <c r="E2960" s="26"/>
      <c r="F2960" s="25">
        <v>5</v>
      </c>
      <c r="G2960" s="28">
        <f>H2960*7.97*1.2*1.2</f>
        <v>35.57808</v>
      </c>
      <c r="H2960" s="29">
        <v>3.1</v>
      </c>
      <c r="I2960" s="12"/>
    </row>
    <row r="2961" spans="1:9" s="1" customFormat="1" ht="11.25" customHeight="1" outlineLevel="1">
      <c r="A2961" s="12"/>
      <c r="B2961" s="23">
        <v>108175</v>
      </c>
      <c r="C2961" s="33" t="s">
        <v>4977</v>
      </c>
      <c r="D2961" s="25">
        <v>0</v>
      </c>
      <c r="E2961" s="26"/>
      <c r="F2961" s="25">
        <v>3</v>
      </c>
      <c r="G2961" s="28">
        <f>H2961*7.97*1.2*1.2</f>
        <v>30.98736</v>
      </c>
      <c r="H2961" s="29">
        <v>2.7</v>
      </c>
      <c r="I2961" s="12"/>
    </row>
    <row r="2962" spans="1:9" s="1" customFormat="1" ht="11.25" customHeight="1" outlineLevel="1">
      <c r="A2962" s="12"/>
      <c r="B2962" s="23">
        <v>108176</v>
      </c>
      <c r="C2962" s="33" t="s">
        <v>4978</v>
      </c>
      <c r="D2962" s="25">
        <v>0</v>
      </c>
      <c r="E2962" s="26"/>
      <c r="F2962" s="25">
        <v>4</v>
      </c>
      <c r="G2962" s="28">
        <f>H2962*7.97*1.2*1.2</f>
        <v>66.56544</v>
      </c>
      <c r="H2962" s="29">
        <v>5.8</v>
      </c>
      <c r="I2962" s="12"/>
    </row>
    <row r="2963" spans="1:9" s="1" customFormat="1" ht="11.25" customHeight="1" outlineLevel="1">
      <c r="A2963" s="12"/>
      <c r="B2963" s="23">
        <v>104425</v>
      </c>
      <c r="C2963" s="33" t="s">
        <v>4979</v>
      </c>
      <c r="D2963" s="25">
        <v>0</v>
      </c>
      <c r="E2963" s="26"/>
      <c r="F2963" s="25">
        <v>4</v>
      </c>
      <c r="G2963" s="28">
        <f>H2963*7.97*1.2*1.2</f>
        <v>20.65824</v>
      </c>
      <c r="H2963" s="29">
        <v>1.8</v>
      </c>
      <c r="I2963" s="12"/>
    </row>
    <row r="2964" spans="1:9" s="1" customFormat="1" ht="11.25" customHeight="1" outlineLevel="1">
      <c r="A2964" s="12"/>
      <c r="B2964" s="23">
        <v>104426</v>
      </c>
      <c r="C2964" s="33" t="s">
        <v>4980</v>
      </c>
      <c r="D2964" s="25">
        <v>0</v>
      </c>
      <c r="E2964" s="26"/>
      <c r="F2964" s="25">
        <v>1</v>
      </c>
      <c r="G2964" s="28">
        <f>H2964*7.97*1.2*1.2</f>
        <v>20.65824</v>
      </c>
      <c r="H2964" s="29">
        <v>1.8</v>
      </c>
      <c r="I2964" s="12"/>
    </row>
    <row r="2965" spans="1:9" s="1" customFormat="1" ht="11.25" customHeight="1" outlineLevel="1">
      <c r="A2965" s="12"/>
      <c r="B2965" s="23">
        <v>104427</v>
      </c>
      <c r="C2965" s="33" t="s">
        <v>4981</v>
      </c>
      <c r="D2965" s="25">
        <v>0</v>
      </c>
      <c r="E2965" s="26"/>
      <c r="F2965" s="25">
        <v>1</v>
      </c>
      <c r="G2965" s="28">
        <f>H2965*7.97*1.2*1.2</f>
        <v>20.65824</v>
      </c>
      <c r="H2965" s="29">
        <v>1.8</v>
      </c>
      <c r="I2965" s="12"/>
    </row>
    <row r="2966" spans="1:9" s="1" customFormat="1" ht="11.25" customHeight="1" outlineLevel="1">
      <c r="A2966" s="12"/>
      <c r="B2966" s="23">
        <v>104428</v>
      </c>
      <c r="C2966" s="33" t="s">
        <v>4982</v>
      </c>
      <c r="D2966" s="25">
        <v>0</v>
      </c>
      <c r="E2966" s="26"/>
      <c r="F2966" s="25">
        <v>3</v>
      </c>
      <c r="G2966" s="28">
        <f>H2966*7.97*1.2*1.2</f>
        <v>20.65824</v>
      </c>
      <c r="H2966" s="29">
        <v>1.8</v>
      </c>
      <c r="I2966" s="12"/>
    </row>
    <row r="2967" spans="1:9" s="1" customFormat="1" ht="11.25" customHeight="1" outlineLevel="1">
      <c r="A2967" s="12"/>
      <c r="B2967" s="23">
        <v>105616</v>
      </c>
      <c r="C2967" s="33" t="s">
        <v>4983</v>
      </c>
      <c r="D2967" s="25">
        <v>0</v>
      </c>
      <c r="E2967" s="26"/>
      <c r="F2967" s="25">
        <v>8</v>
      </c>
      <c r="G2967" s="28">
        <f>H2967*7.97*1.2*1.2</f>
        <v>33.28272</v>
      </c>
      <c r="H2967" s="29">
        <v>2.9</v>
      </c>
      <c r="I2967" s="12"/>
    </row>
    <row r="2968" spans="1:9" s="1" customFormat="1" ht="11.25" customHeight="1" outlineLevel="1">
      <c r="A2968" s="12"/>
      <c r="B2968" s="23">
        <v>106079</v>
      </c>
      <c r="C2968" s="33" t="s">
        <v>4984</v>
      </c>
      <c r="D2968" s="25">
        <v>0</v>
      </c>
      <c r="E2968" s="26"/>
      <c r="F2968" s="27"/>
      <c r="G2968" s="28">
        <f>H2968*7.97*1.2*1.2</f>
        <v>33.28272</v>
      </c>
      <c r="H2968" s="29">
        <v>2.9</v>
      </c>
      <c r="I2968" s="12"/>
    </row>
    <row r="2969" spans="1:9" s="1" customFormat="1" ht="11.25" customHeight="1" outlineLevel="1">
      <c r="A2969" s="12"/>
      <c r="B2969" s="23">
        <v>106080</v>
      </c>
      <c r="C2969" s="33" t="s">
        <v>4985</v>
      </c>
      <c r="D2969" s="25">
        <v>0</v>
      </c>
      <c r="E2969" s="26"/>
      <c r="F2969" s="25">
        <v>1</v>
      </c>
      <c r="G2969" s="28">
        <f>H2969*7.97*1.2*1.2</f>
        <v>33.28272</v>
      </c>
      <c r="H2969" s="29">
        <v>2.9</v>
      </c>
      <c r="I2969" s="12"/>
    </row>
    <row r="2970" spans="1:9" s="1" customFormat="1" ht="11.25" customHeight="1" outlineLevel="1">
      <c r="A2970" s="12"/>
      <c r="B2970" s="23">
        <v>110979</v>
      </c>
      <c r="C2970" s="33" t="s">
        <v>4986</v>
      </c>
      <c r="D2970" s="25">
        <v>0</v>
      </c>
      <c r="E2970" s="26"/>
      <c r="F2970" s="25">
        <v>5</v>
      </c>
      <c r="G2970" s="28">
        <f>H2970*7.97*1.2*1.2</f>
        <v>57.384</v>
      </c>
      <c r="H2970" s="29">
        <v>5</v>
      </c>
      <c r="I2970" s="12"/>
    </row>
    <row r="2971" spans="1:9" s="1" customFormat="1" ht="11.25" customHeight="1" outlineLevel="1">
      <c r="A2971" s="12"/>
      <c r="B2971" s="23">
        <v>110980</v>
      </c>
      <c r="C2971" s="33" t="s">
        <v>4987</v>
      </c>
      <c r="D2971" s="25">
        <v>0</v>
      </c>
      <c r="E2971" s="26"/>
      <c r="F2971" s="25">
        <v>5</v>
      </c>
      <c r="G2971" s="28">
        <f>H2971*7.97*1.2*1.2</f>
        <v>57.384</v>
      </c>
      <c r="H2971" s="29">
        <v>5</v>
      </c>
      <c r="I2971" s="12"/>
    </row>
    <row r="2972" spans="1:9" s="1" customFormat="1" ht="11.25" customHeight="1" outlineLevel="1">
      <c r="A2972" s="12"/>
      <c r="B2972" s="23">
        <v>110981</v>
      </c>
      <c r="C2972" s="33" t="s">
        <v>4988</v>
      </c>
      <c r="D2972" s="25">
        <v>0</v>
      </c>
      <c r="E2972" s="26"/>
      <c r="F2972" s="25">
        <v>5</v>
      </c>
      <c r="G2972" s="28">
        <f>H2972*7.97*1.2*1.2</f>
        <v>57.384</v>
      </c>
      <c r="H2972" s="29">
        <v>5</v>
      </c>
      <c r="I2972" s="12"/>
    </row>
    <row r="2973" spans="1:9" s="1" customFormat="1" ht="11.25" customHeight="1" outlineLevel="1">
      <c r="A2973" s="12"/>
      <c r="B2973" s="23">
        <v>110982</v>
      </c>
      <c r="C2973" s="33" t="s">
        <v>4989</v>
      </c>
      <c r="D2973" s="25">
        <v>0</v>
      </c>
      <c r="E2973" s="26"/>
      <c r="F2973" s="25">
        <v>5</v>
      </c>
      <c r="G2973" s="28">
        <f>H2973*7.97*1.2*1.2</f>
        <v>57.384</v>
      </c>
      <c r="H2973" s="29">
        <v>5</v>
      </c>
      <c r="I2973" s="12"/>
    </row>
    <row r="2974" spans="1:9" s="1" customFormat="1" ht="11.25" customHeight="1" outlineLevel="1">
      <c r="A2974" s="12"/>
      <c r="B2974" s="23">
        <v>110192</v>
      </c>
      <c r="C2974" s="33" t="s">
        <v>4990</v>
      </c>
      <c r="D2974" s="25">
        <v>0</v>
      </c>
      <c r="E2974" s="26"/>
      <c r="F2974" s="25">
        <v>3</v>
      </c>
      <c r="G2974" s="28">
        <f>H2974*7.97*1.2*1.2</f>
        <v>21.805919999999997</v>
      </c>
      <c r="H2974" s="29">
        <v>1.9</v>
      </c>
      <c r="I2974" s="12"/>
    </row>
    <row r="2975" spans="1:9" s="1" customFormat="1" ht="11.25" customHeight="1" outlineLevel="1">
      <c r="A2975" s="12"/>
      <c r="B2975" s="23">
        <v>110193</v>
      </c>
      <c r="C2975" s="33" t="s">
        <v>4991</v>
      </c>
      <c r="D2975" s="25">
        <v>0</v>
      </c>
      <c r="E2975" s="26"/>
      <c r="F2975" s="25">
        <v>3</v>
      </c>
      <c r="G2975" s="28">
        <f>H2975*7.97*1.2*1.2</f>
        <v>21.805919999999997</v>
      </c>
      <c r="H2975" s="29">
        <v>1.9</v>
      </c>
      <c r="I2975" s="12"/>
    </row>
    <row r="2976" spans="1:9" s="1" customFormat="1" ht="11.25" customHeight="1" outlineLevel="1">
      <c r="A2976" s="12"/>
      <c r="B2976" s="23">
        <v>110191</v>
      </c>
      <c r="C2976" s="33" t="s">
        <v>4992</v>
      </c>
      <c r="D2976" s="25">
        <v>0</v>
      </c>
      <c r="E2976" s="26"/>
      <c r="F2976" s="25">
        <v>2</v>
      </c>
      <c r="G2976" s="28">
        <f>H2976*7.97*1.2*1.2</f>
        <v>21.805919999999997</v>
      </c>
      <c r="H2976" s="29">
        <v>1.9</v>
      </c>
      <c r="I2976" s="12"/>
    </row>
    <row r="2977" spans="1:9" s="1" customFormat="1" ht="11.25" customHeight="1" outlineLevel="1">
      <c r="A2977" s="12"/>
      <c r="B2977" s="23">
        <v>106082</v>
      </c>
      <c r="C2977" s="33" t="s">
        <v>4993</v>
      </c>
      <c r="D2977" s="25">
        <v>0</v>
      </c>
      <c r="E2977" s="26"/>
      <c r="F2977" s="25">
        <v>3</v>
      </c>
      <c r="G2977" s="28">
        <f>H2977*7.97*1.2*1.2</f>
        <v>37.873439999999995</v>
      </c>
      <c r="H2977" s="29">
        <v>3.3</v>
      </c>
      <c r="I2977" s="12"/>
    </row>
    <row r="2978" spans="1:9" s="1" customFormat="1" ht="11.25" customHeight="1" outlineLevel="1">
      <c r="A2978" s="12"/>
      <c r="B2978" s="23">
        <v>104429</v>
      </c>
      <c r="C2978" s="33" t="s">
        <v>4994</v>
      </c>
      <c r="D2978" s="25">
        <v>0</v>
      </c>
      <c r="E2978" s="26"/>
      <c r="F2978" s="25">
        <v>3</v>
      </c>
      <c r="G2978" s="28">
        <f>H2978*7.97*1.2*1.2</f>
        <v>22.953599999999998</v>
      </c>
      <c r="H2978" s="29">
        <v>2</v>
      </c>
      <c r="I2978" s="12"/>
    </row>
    <row r="2979" spans="1:9" s="1" customFormat="1" ht="11.25" customHeight="1" outlineLevel="1">
      <c r="A2979" s="12"/>
      <c r="B2979" s="23">
        <v>104430</v>
      </c>
      <c r="C2979" s="33" t="s">
        <v>4995</v>
      </c>
      <c r="D2979" s="25">
        <v>0</v>
      </c>
      <c r="E2979" s="26"/>
      <c r="F2979" s="25">
        <v>3</v>
      </c>
      <c r="G2979" s="28">
        <f>H2979*7.97*1.2*1.2</f>
        <v>21.805919999999997</v>
      </c>
      <c r="H2979" s="29">
        <v>1.9</v>
      </c>
      <c r="I2979" s="12"/>
    </row>
    <row r="2980" spans="1:9" s="1" customFormat="1" ht="11.25" customHeight="1" outlineLevel="1">
      <c r="A2980" s="12"/>
      <c r="B2980" s="23">
        <v>104431</v>
      </c>
      <c r="C2980" s="33" t="s">
        <v>4996</v>
      </c>
      <c r="D2980" s="25">
        <v>0</v>
      </c>
      <c r="E2980" s="26"/>
      <c r="F2980" s="25">
        <v>3</v>
      </c>
      <c r="G2980" s="28">
        <f>H2980*7.97*1.2*1.2</f>
        <v>21.805919999999997</v>
      </c>
      <c r="H2980" s="29">
        <v>1.9</v>
      </c>
      <c r="I2980" s="12"/>
    </row>
    <row r="2981" spans="1:9" s="1" customFormat="1" ht="11.25" customHeight="1" outlineLevel="1">
      <c r="A2981" s="12"/>
      <c r="B2981" s="23">
        <v>104432</v>
      </c>
      <c r="C2981" s="33" t="s">
        <v>4997</v>
      </c>
      <c r="D2981" s="25">
        <v>0</v>
      </c>
      <c r="E2981" s="26"/>
      <c r="F2981" s="25">
        <v>2</v>
      </c>
      <c r="G2981" s="28">
        <f>H2981*7.97*1.2*1.2</f>
        <v>21.805919999999997</v>
      </c>
      <c r="H2981" s="29">
        <v>1.9</v>
      </c>
      <c r="I2981" s="12"/>
    </row>
    <row r="2982" spans="1:9" s="1" customFormat="1" ht="11.25" customHeight="1" outlineLevel="1">
      <c r="A2982" s="12"/>
      <c r="B2982" s="23">
        <v>104433</v>
      </c>
      <c r="C2982" s="33" t="s">
        <v>4998</v>
      </c>
      <c r="D2982" s="25">
        <v>0</v>
      </c>
      <c r="E2982" s="26"/>
      <c r="F2982" s="25">
        <v>2</v>
      </c>
      <c r="G2982" s="28">
        <f>H2982*7.97*1.2*1.2</f>
        <v>21.805919999999997</v>
      </c>
      <c r="H2982" s="29">
        <v>1.9</v>
      </c>
      <c r="I2982" s="12"/>
    </row>
    <row r="2983" spans="1:9" s="1" customFormat="1" ht="11.25" customHeight="1" outlineLevel="1">
      <c r="A2983" s="12"/>
      <c r="B2983" s="23">
        <v>104434</v>
      </c>
      <c r="C2983" s="33" t="s">
        <v>4999</v>
      </c>
      <c r="D2983" s="25">
        <v>0</v>
      </c>
      <c r="E2983" s="26"/>
      <c r="F2983" s="25">
        <v>3</v>
      </c>
      <c r="G2983" s="28">
        <f>H2983*7.97*1.2*1.2</f>
        <v>21.805919999999997</v>
      </c>
      <c r="H2983" s="29">
        <v>1.9</v>
      </c>
      <c r="I2983" s="12"/>
    </row>
    <row r="2984" spans="1:9" s="1" customFormat="1" ht="11.25" customHeight="1" outlineLevel="1">
      <c r="A2984" s="12"/>
      <c r="B2984" s="23">
        <v>110486</v>
      </c>
      <c r="C2984" s="33" t="s">
        <v>5000</v>
      </c>
      <c r="D2984" s="25">
        <v>0</v>
      </c>
      <c r="E2984" s="26"/>
      <c r="F2984" s="25">
        <v>6</v>
      </c>
      <c r="G2984" s="28">
        <f>H2984*7.97*1.2*1.2</f>
        <v>40.1688</v>
      </c>
      <c r="H2984" s="29">
        <v>3.5</v>
      </c>
      <c r="I2984" s="12"/>
    </row>
    <row r="2985" spans="1:9" s="1" customFormat="1" ht="11.25" customHeight="1" outlineLevel="1">
      <c r="A2985" s="12"/>
      <c r="B2985" s="23">
        <v>110485</v>
      </c>
      <c r="C2985" s="33" t="s">
        <v>5001</v>
      </c>
      <c r="D2985" s="27"/>
      <c r="E2985" s="26"/>
      <c r="F2985" s="25">
        <v>5</v>
      </c>
      <c r="G2985" s="28">
        <f>H2985*7.97*1.2*1.2</f>
        <v>48.202560000000005</v>
      </c>
      <c r="H2985" s="29">
        <v>4.2</v>
      </c>
      <c r="I2985" s="12"/>
    </row>
    <row r="2986" spans="1:9" s="1" customFormat="1" ht="11.25" customHeight="1" outlineLevel="1">
      <c r="A2986" s="12"/>
      <c r="B2986" s="23">
        <v>110487</v>
      </c>
      <c r="C2986" s="33" t="s">
        <v>5002</v>
      </c>
      <c r="D2986" s="25">
        <v>0</v>
      </c>
      <c r="E2986" s="26"/>
      <c r="F2986" s="25">
        <v>5</v>
      </c>
      <c r="G2986" s="28">
        <f>H2986*7.97*1.2*1.2</f>
        <v>48.202560000000005</v>
      </c>
      <c r="H2986" s="29">
        <v>4.2</v>
      </c>
      <c r="I2986" s="12"/>
    </row>
    <row r="2987" spans="1:9" s="1" customFormat="1" ht="11.25" customHeight="1" outlineLevel="1">
      <c r="A2987" s="12"/>
      <c r="B2987" s="23">
        <v>110488</v>
      </c>
      <c r="C2987" s="33" t="s">
        <v>5003</v>
      </c>
      <c r="D2987" s="25">
        <v>0</v>
      </c>
      <c r="E2987" s="26"/>
      <c r="F2987" s="25">
        <v>5</v>
      </c>
      <c r="G2987" s="28">
        <f>H2987*7.97*1.2*1.2</f>
        <v>48.202560000000005</v>
      </c>
      <c r="H2987" s="29">
        <v>4.2</v>
      </c>
      <c r="I2987" s="12"/>
    </row>
    <row r="2988" spans="1:9" s="1" customFormat="1" ht="11.25" customHeight="1" outlineLevel="1">
      <c r="A2988" s="12"/>
      <c r="B2988" s="23">
        <v>105724</v>
      </c>
      <c r="C2988" s="33" t="s">
        <v>5004</v>
      </c>
      <c r="D2988" s="25">
        <v>0</v>
      </c>
      <c r="E2988" s="26"/>
      <c r="F2988" s="25">
        <v>1</v>
      </c>
      <c r="G2988" s="28">
        <f>H2988*7.97*1.2*1.2</f>
        <v>13.772159999999998</v>
      </c>
      <c r="H2988" s="29">
        <v>1.2</v>
      </c>
      <c r="I2988" s="12"/>
    </row>
    <row r="2989" spans="1:9" s="1" customFormat="1" ht="11.25" customHeight="1" outlineLevel="1">
      <c r="A2989" s="12"/>
      <c r="B2989" s="20" t="s">
        <v>5005</v>
      </c>
      <c r="C2989" s="21"/>
      <c r="D2989" s="12"/>
      <c r="E2989" s="17"/>
      <c r="F2989" s="12"/>
      <c r="G2989" s="12"/>
      <c r="H2989" s="12"/>
      <c r="I2989" s="12"/>
    </row>
    <row r="2990" spans="1:9" s="1" customFormat="1" ht="11.25" customHeight="1" outlineLevel="1">
      <c r="A2990" s="12"/>
      <c r="B2990" s="23">
        <v>7265</v>
      </c>
      <c r="C2990" s="33" t="s">
        <v>5006</v>
      </c>
      <c r="D2990" s="25">
        <v>0</v>
      </c>
      <c r="E2990" s="26" t="s">
        <v>5007</v>
      </c>
      <c r="F2990" s="27"/>
      <c r="G2990" s="28">
        <f>H2990*7.97*1.2*1.2</f>
        <v>553.1817599999999</v>
      </c>
      <c r="H2990" s="29">
        <v>48.2</v>
      </c>
      <c r="I2990" s="12"/>
    </row>
    <row r="2991" spans="1:9" s="1" customFormat="1" ht="11.25" customHeight="1" outlineLevel="1">
      <c r="A2991" s="12"/>
      <c r="B2991" s="23">
        <v>103489</v>
      </c>
      <c r="C2991" s="33" t="s">
        <v>5008</v>
      </c>
      <c r="D2991" s="25">
        <v>0</v>
      </c>
      <c r="E2991" s="26" t="s">
        <v>5009</v>
      </c>
      <c r="F2991" s="25">
        <v>2</v>
      </c>
      <c r="G2991" s="28">
        <f>H2991*7.97*1.2*1.2</f>
        <v>734.5151999999999</v>
      </c>
      <c r="H2991" s="29">
        <v>64</v>
      </c>
      <c r="I2991" s="12"/>
    </row>
    <row r="2992" spans="1:9" s="1" customFormat="1" ht="11.25" customHeight="1" outlineLevel="1">
      <c r="A2992" s="12"/>
      <c r="B2992" s="23">
        <v>110056</v>
      </c>
      <c r="C2992" s="33" t="s">
        <v>5010</v>
      </c>
      <c r="D2992" s="25">
        <v>0</v>
      </c>
      <c r="E2992" s="26" t="s">
        <v>5011</v>
      </c>
      <c r="F2992" s="25">
        <v>1</v>
      </c>
      <c r="G2992" s="28">
        <f>H2992*7.97*1.2*1.2</f>
        <v>711.5615999999999</v>
      </c>
      <c r="H2992" s="29">
        <v>62</v>
      </c>
      <c r="I2992" s="12"/>
    </row>
    <row r="2993" spans="1:9" s="1" customFormat="1" ht="11.25" customHeight="1" outlineLevel="1">
      <c r="A2993" s="12"/>
      <c r="B2993" s="23">
        <v>110490</v>
      </c>
      <c r="C2993" s="33" t="s">
        <v>5012</v>
      </c>
      <c r="D2993" s="25">
        <v>0</v>
      </c>
      <c r="E2993" s="26"/>
      <c r="F2993" s="25">
        <v>2</v>
      </c>
      <c r="G2993" s="28">
        <f>H2993*7.97*1.2*1.2</f>
        <v>578.43072</v>
      </c>
      <c r="H2993" s="29">
        <v>50.4</v>
      </c>
      <c r="I2993" s="12"/>
    </row>
    <row r="2994" spans="1:9" s="1" customFormat="1" ht="11.25" customHeight="1" outlineLevel="1">
      <c r="A2994" s="12"/>
      <c r="B2994" s="23">
        <v>110491</v>
      </c>
      <c r="C2994" s="33" t="s">
        <v>5013</v>
      </c>
      <c r="D2994" s="25">
        <v>0</v>
      </c>
      <c r="E2994" s="26" t="s">
        <v>5014</v>
      </c>
      <c r="F2994" s="25">
        <v>4</v>
      </c>
      <c r="G2994" s="28">
        <f>H2994*7.97*1.2*1.2</f>
        <v>711.5615999999999</v>
      </c>
      <c r="H2994" s="29">
        <v>62</v>
      </c>
      <c r="I2994" s="12"/>
    </row>
    <row r="2995" spans="1:9" s="1" customFormat="1" ht="11.25" customHeight="1" outlineLevel="1">
      <c r="A2995" s="12"/>
      <c r="B2995" s="20" t="s">
        <v>5015</v>
      </c>
      <c r="C2995" s="21"/>
      <c r="D2995" s="12"/>
      <c r="E2995" s="17"/>
      <c r="F2995" s="12"/>
      <c r="G2995" s="12"/>
      <c r="H2995" s="12"/>
      <c r="I2995" s="12"/>
    </row>
    <row r="2996" spans="1:9" s="1" customFormat="1" ht="11.25" customHeight="1" outlineLevel="1">
      <c r="A2996" s="12"/>
      <c r="B2996" s="23">
        <v>104799</v>
      </c>
      <c r="C2996" s="33" t="s">
        <v>5016</v>
      </c>
      <c r="D2996" s="25">
        <v>0</v>
      </c>
      <c r="E2996" s="26"/>
      <c r="F2996" s="25">
        <v>2</v>
      </c>
      <c r="G2996" s="28">
        <f>H2996*7.97*1.2*1.2</f>
        <v>392.50656</v>
      </c>
      <c r="H2996" s="29">
        <v>34.2</v>
      </c>
      <c r="I2996" s="12"/>
    </row>
    <row r="2997" spans="1:9" s="1" customFormat="1" ht="11.25" customHeight="1" outlineLevel="1">
      <c r="A2997" s="12"/>
      <c r="B2997" s="23">
        <v>106684</v>
      </c>
      <c r="C2997" s="33" t="s">
        <v>5017</v>
      </c>
      <c r="D2997" s="25">
        <v>0</v>
      </c>
      <c r="E2997" s="26"/>
      <c r="F2997" s="25">
        <v>1</v>
      </c>
      <c r="G2997" s="28">
        <f>H2997*7.97*1.2*1.2</f>
        <v>403.98336</v>
      </c>
      <c r="H2997" s="29">
        <v>35.2</v>
      </c>
      <c r="I2997" s="12"/>
    </row>
    <row r="2998" spans="1:9" s="1" customFormat="1" ht="11.25" customHeight="1" outlineLevel="1">
      <c r="A2998" s="12"/>
      <c r="B2998" s="23">
        <v>104795</v>
      </c>
      <c r="C2998" s="33" t="s">
        <v>5018</v>
      </c>
      <c r="D2998" s="25">
        <v>0</v>
      </c>
      <c r="E2998" s="26"/>
      <c r="F2998" s="25">
        <v>4</v>
      </c>
      <c r="G2998" s="28">
        <f>H2998*7.97*1.2*1.2</f>
        <v>309.8736</v>
      </c>
      <c r="H2998" s="29">
        <v>27</v>
      </c>
      <c r="I2998" s="12"/>
    </row>
    <row r="2999" spans="1:9" s="1" customFormat="1" ht="11.25" customHeight="1" outlineLevel="1">
      <c r="A2999" s="12"/>
      <c r="B2999" s="23">
        <v>104796</v>
      </c>
      <c r="C2999" s="33" t="s">
        <v>5019</v>
      </c>
      <c r="D2999" s="25">
        <v>0</v>
      </c>
      <c r="E2999" s="26"/>
      <c r="F2999" s="25">
        <v>5</v>
      </c>
      <c r="G2999" s="28">
        <f>H2999*7.97*1.2*1.2</f>
        <v>316.75968</v>
      </c>
      <c r="H2999" s="29">
        <v>27.6</v>
      </c>
      <c r="I2999" s="12"/>
    </row>
    <row r="3000" spans="1:9" s="1" customFormat="1" ht="11.25" customHeight="1" outlineLevel="1">
      <c r="A3000" s="12"/>
      <c r="B3000" s="23">
        <v>111287</v>
      </c>
      <c r="C3000" s="33" t="s">
        <v>5020</v>
      </c>
      <c r="D3000" s="25">
        <v>0</v>
      </c>
      <c r="E3000" s="26"/>
      <c r="F3000" s="25">
        <v>1</v>
      </c>
      <c r="G3000" s="28">
        <f>H3000*7.97*1.2*1.2</f>
        <v>392.50656</v>
      </c>
      <c r="H3000" s="29">
        <v>34.2</v>
      </c>
      <c r="I3000" s="12"/>
    </row>
    <row r="3001" spans="1:9" s="1" customFormat="1" ht="11.25" customHeight="1" outlineLevel="1">
      <c r="A3001" s="12"/>
      <c r="B3001" s="23">
        <v>104452</v>
      </c>
      <c r="C3001" s="33" t="s">
        <v>5021</v>
      </c>
      <c r="D3001" s="25">
        <v>0</v>
      </c>
      <c r="E3001" s="26"/>
      <c r="F3001" s="25">
        <v>2</v>
      </c>
      <c r="G3001" s="28">
        <f>H3001*7.97*1.2*1.2</f>
        <v>241.01279999999997</v>
      </c>
      <c r="H3001" s="29">
        <v>21</v>
      </c>
      <c r="I3001" s="12"/>
    </row>
    <row r="3002" spans="1:9" s="1" customFormat="1" ht="11.25" customHeight="1" outlineLevel="1">
      <c r="A3002" s="12"/>
      <c r="B3002" s="23">
        <v>105638</v>
      </c>
      <c r="C3002" s="33" t="s">
        <v>5022</v>
      </c>
      <c r="D3002" s="25">
        <v>0</v>
      </c>
      <c r="E3002" s="26"/>
      <c r="F3002" s="25">
        <v>6</v>
      </c>
      <c r="G3002" s="28">
        <f>H3002*7.97*1.2*1.2</f>
        <v>245.60351999999995</v>
      </c>
      <c r="H3002" s="29">
        <v>21.4</v>
      </c>
      <c r="I3002" s="12"/>
    </row>
    <row r="3003" spans="1:9" s="1" customFormat="1" ht="11.25" customHeight="1" outlineLevel="1">
      <c r="A3003" s="12"/>
      <c r="B3003" s="23">
        <v>104798</v>
      </c>
      <c r="C3003" s="33" t="s">
        <v>5023</v>
      </c>
      <c r="D3003" s="25">
        <v>0</v>
      </c>
      <c r="E3003" s="26"/>
      <c r="F3003" s="25">
        <v>2</v>
      </c>
      <c r="G3003" s="28">
        <f>H3003*7.97*1.2*1.2</f>
        <v>275.4432</v>
      </c>
      <c r="H3003" s="29">
        <v>24</v>
      </c>
      <c r="I3003" s="12"/>
    </row>
    <row r="3004" spans="1:9" s="1" customFormat="1" ht="11.25" customHeight="1" outlineLevel="1">
      <c r="A3004" s="12"/>
      <c r="B3004" s="23">
        <v>107454</v>
      </c>
      <c r="C3004" s="33" t="s">
        <v>5024</v>
      </c>
      <c r="D3004" s="25">
        <v>0</v>
      </c>
      <c r="E3004" s="26"/>
      <c r="F3004" s="27"/>
      <c r="G3004" s="28">
        <f>H3004*7.97*1.2*1.2</f>
        <v>367.25759999999997</v>
      </c>
      <c r="H3004" s="29">
        <v>32</v>
      </c>
      <c r="I3004" s="12"/>
    </row>
    <row r="3005" spans="1:9" s="1" customFormat="1" ht="11.25" customHeight="1" outlineLevel="1">
      <c r="A3005" s="12"/>
      <c r="B3005" s="23">
        <v>107455</v>
      </c>
      <c r="C3005" s="33" t="s">
        <v>5025</v>
      </c>
      <c r="D3005" s="25">
        <v>0</v>
      </c>
      <c r="E3005" s="26"/>
      <c r="F3005" s="25">
        <v>1</v>
      </c>
      <c r="G3005" s="28">
        <f>H3005*7.97*1.2*1.2</f>
        <v>440.7091199999999</v>
      </c>
      <c r="H3005" s="29">
        <v>38.4</v>
      </c>
      <c r="I3005" s="12"/>
    </row>
    <row r="3006" spans="1:9" s="1" customFormat="1" ht="11.25" customHeight="1" outlineLevel="1">
      <c r="A3006" s="12"/>
      <c r="B3006" s="23">
        <v>107456</v>
      </c>
      <c r="C3006" s="33" t="s">
        <v>5026</v>
      </c>
      <c r="D3006" s="25">
        <v>0</v>
      </c>
      <c r="E3006" s="26"/>
      <c r="F3006" s="27"/>
      <c r="G3006" s="28">
        <f>H3006*7.97*1.2*1.2</f>
        <v>429.2323199999999</v>
      </c>
      <c r="H3006" s="29">
        <v>37.4</v>
      </c>
      <c r="I3006" s="12"/>
    </row>
    <row r="3007" spans="1:9" s="1" customFormat="1" ht="11.25" customHeight="1" outlineLevel="1">
      <c r="A3007" s="12"/>
      <c r="B3007" s="23">
        <v>104800</v>
      </c>
      <c r="C3007" s="33" t="s">
        <v>5027</v>
      </c>
      <c r="D3007" s="25">
        <v>0</v>
      </c>
      <c r="E3007" s="26" t="s">
        <v>5028</v>
      </c>
      <c r="F3007" s="27"/>
      <c r="G3007" s="28">
        <f>H3007*7.97*1.2*1.2</f>
        <v>344.3039999999999</v>
      </c>
      <c r="H3007" s="29">
        <v>30</v>
      </c>
      <c r="I3007" s="12"/>
    </row>
    <row r="3008" spans="1:9" s="1" customFormat="1" ht="11.25" customHeight="1" outlineLevel="1">
      <c r="A3008" s="12"/>
      <c r="B3008" s="23">
        <v>107458</v>
      </c>
      <c r="C3008" s="33" t="s">
        <v>5029</v>
      </c>
      <c r="D3008" s="25">
        <v>0</v>
      </c>
      <c r="E3008" s="26"/>
      <c r="F3008" s="27"/>
      <c r="G3008" s="28">
        <f>H3008*7.97*1.2*1.2</f>
        <v>367.25759999999997</v>
      </c>
      <c r="H3008" s="29">
        <v>32</v>
      </c>
      <c r="I3008" s="12"/>
    </row>
    <row r="3009" spans="1:9" s="1" customFormat="1" ht="11.25" customHeight="1" outlineLevel="1">
      <c r="A3009" s="12"/>
      <c r="B3009" s="23">
        <v>109168</v>
      </c>
      <c r="C3009" s="33" t="s">
        <v>5030</v>
      </c>
      <c r="D3009" s="25">
        <v>0</v>
      </c>
      <c r="E3009" s="26"/>
      <c r="F3009" s="25">
        <v>1</v>
      </c>
      <c r="G3009" s="28">
        <f>H3009*7.97*1.2*1.2</f>
        <v>465.95807999999994</v>
      </c>
      <c r="H3009" s="29">
        <v>40.6</v>
      </c>
      <c r="I3009" s="12"/>
    </row>
    <row r="3010" spans="1:9" s="1" customFormat="1" ht="11.25" customHeight="1" outlineLevel="1">
      <c r="A3010" s="12"/>
      <c r="B3010" s="23">
        <v>110058</v>
      </c>
      <c r="C3010" s="33" t="s">
        <v>5031</v>
      </c>
      <c r="D3010" s="25">
        <v>0</v>
      </c>
      <c r="E3010" s="26"/>
      <c r="F3010" s="25">
        <v>2</v>
      </c>
      <c r="G3010" s="28">
        <f>H3010*7.97*1.2*1.2</f>
        <v>441.8567999999999</v>
      </c>
      <c r="H3010" s="29">
        <v>38.5</v>
      </c>
      <c r="I3010" s="12"/>
    </row>
    <row r="3011" spans="1:9" s="1" customFormat="1" ht="11.25" customHeight="1" outlineLevel="1">
      <c r="A3011" s="12"/>
      <c r="B3011" s="23">
        <v>106278</v>
      </c>
      <c r="C3011" s="33" t="s">
        <v>5032</v>
      </c>
      <c r="D3011" s="25">
        <v>0</v>
      </c>
      <c r="E3011" s="26"/>
      <c r="F3011" s="27"/>
      <c r="G3011" s="28">
        <f>H3011*7.97*1.2*1.2</f>
        <v>239.86511999999993</v>
      </c>
      <c r="H3011" s="29">
        <v>20.9</v>
      </c>
      <c r="I3011" s="12"/>
    </row>
    <row r="3012" spans="1:9" s="1" customFormat="1" ht="11.25" customHeight="1" outlineLevel="1">
      <c r="A3012" s="12"/>
      <c r="B3012" s="20" t="s">
        <v>5033</v>
      </c>
      <c r="C3012" s="21"/>
      <c r="D3012" s="12"/>
      <c r="E3012" s="17"/>
      <c r="F3012" s="12"/>
      <c r="G3012" s="12"/>
      <c r="H3012" s="12"/>
      <c r="I3012" s="12"/>
    </row>
    <row r="3013" spans="1:9" s="1" customFormat="1" ht="11.25" customHeight="1" outlineLevel="1">
      <c r="A3013" s="12"/>
      <c r="B3013" s="23">
        <v>100326</v>
      </c>
      <c r="C3013" s="33" t="s">
        <v>5034</v>
      </c>
      <c r="D3013" s="25">
        <v>0</v>
      </c>
      <c r="E3013" s="26" t="s">
        <v>5035</v>
      </c>
      <c r="F3013" s="25">
        <v>28</v>
      </c>
      <c r="G3013" s="28">
        <f>H3013*7.97*1.2*1.2</f>
        <v>282.32928</v>
      </c>
      <c r="H3013" s="29">
        <v>24.6</v>
      </c>
      <c r="I3013" s="12"/>
    </row>
    <row r="3014" spans="1:9" s="1" customFormat="1" ht="11.25" customHeight="1" outlineLevel="1">
      <c r="A3014" s="12"/>
      <c r="B3014" s="23">
        <v>108765</v>
      </c>
      <c r="C3014" s="33" t="s">
        <v>5036</v>
      </c>
      <c r="D3014" s="25">
        <v>0</v>
      </c>
      <c r="E3014" s="26" t="s">
        <v>5037</v>
      </c>
      <c r="F3014" s="25">
        <v>17</v>
      </c>
      <c r="G3014" s="28">
        <f>H3014*7.97*1.2*1.2</f>
        <v>191.66255999999998</v>
      </c>
      <c r="H3014" s="29">
        <v>16.7</v>
      </c>
      <c r="I3014" s="12"/>
    </row>
    <row r="3015" spans="1:9" s="1" customFormat="1" ht="11.25" customHeight="1" outlineLevel="1">
      <c r="A3015" s="12"/>
      <c r="B3015" s="23">
        <v>105901</v>
      </c>
      <c r="C3015" s="33" t="s">
        <v>5038</v>
      </c>
      <c r="D3015" s="25">
        <v>0</v>
      </c>
      <c r="E3015" s="26" t="s">
        <v>5039</v>
      </c>
      <c r="F3015" s="25">
        <v>5</v>
      </c>
      <c r="G3015" s="28">
        <f>H3015*7.97*1.2*1.2</f>
        <v>181.33344</v>
      </c>
      <c r="H3015" s="29">
        <v>15.8</v>
      </c>
      <c r="I3015" s="12"/>
    </row>
    <row r="3016" spans="1:9" s="1" customFormat="1" ht="11.25" customHeight="1" outlineLevel="1">
      <c r="A3016" s="12"/>
      <c r="B3016" s="23">
        <v>100328</v>
      </c>
      <c r="C3016" s="33" t="s">
        <v>5040</v>
      </c>
      <c r="D3016" s="25">
        <v>0</v>
      </c>
      <c r="E3016" s="26" t="s">
        <v>5041</v>
      </c>
      <c r="F3016" s="27"/>
      <c r="G3016" s="28">
        <f>H3016*7.97*1.2*1.2</f>
        <v>184.77648</v>
      </c>
      <c r="H3016" s="29">
        <v>16.1</v>
      </c>
      <c r="I3016" s="12"/>
    </row>
    <row r="3017" spans="1:9" s="1" customFormat="1" ht="11.25" customHeight="1" outlineLevel="1">
      <c r="A3017" s="12"/>
      <c r="B3017" s="23">
        <v>14678</v>
      </c>
      <c r="C3017" s="33" t="s">
        <v>5042</v>
      </c>
      <c r="D3017" s="25">
        <v>0</v>
      </c>
      <c r="E3017" s="26" t="s">
        <v>5043</v>
      </c>
      <c r="F3017" s="25">
        <v>9</v>
      </c>
      <c r="G3017" s="28">
        <f>H3017*7.97*1.2*1.2</f>
        <v>156.08447999999996</v>
      </c>
      <c r="H3017" s="29">
        <v>13.6</v>
      </c>
      <c r="I3017" s="12"/>
    </row>
    <row r="3018" spans="1:9" s="1" customFormat="1" ht="11.25" customHeight="1" outlineLevel="1">
      <c r="A3018" s="12"/>
      <c r="B3018" s="23">
        <v>108766</v>
      </c>
      <c r="C3018" s="33" t="s">
        <v>5044</v>
      </c>
      <c r="D3018" s="25">
        <v>0</v>
      </c>
      <c r="E3018" s="26" t="s">
        <v>5045</v>
      </c>
      <c r="F3018" s="25">
        <v>7</v>
      </c>
      <c r="G3018" s="28">
        <f>H3018*7.97*1.2*1.2</f>
        <v>102.14352000000001</v>
      </c>
      <c r="H3018" s="29">
        <v>8.9</v>
      </c>
      <c r="I3018" s="12"/>
    </row>
    <row r="3019" spans="1:9" s="1" customFormat="1" ht="11.25" customHeight="1" outlineLevel="1">
      <c r="A3019" s="12"/>
      <c r="B3019" s="23">
        <v>14041</v>
      </c>
      <c r="C3019" s="33" t="s">
        <v>5046</v>
      </c>
      <c r="D3019" s="25">
        <v>0</v>
      </c>
      <c r="E3019" s="26" t="s">
        <v>5047</v>
      </c>
      <c r="F3019" s="27"/>
      <c r="G3019" s="28">
        <f>H3019*7.97*1.2*1.2</f>
        <v>135.42624</v>
      </c>
      <c r="H3019" s="29">
        <v>11.8</v>
      </c>
      <c r="I3019" s="12"/>
    </row>
    <row r="3020" spans="1:9" s="1" customFormat="1" ht="11.25" customHeight="1" outlineLevel="1">
      <c r="A3020" s="12"/>
      <c r="B3020" s="23">
        <v>14042</v>
      </c>
      <c r="C3020" s="33" t="s">
        <v>5048</v>
      </c>
      <c r="D3020" s="25">
        <v>0</v>
      </c>
      <c r="E3020" s="26" t="s">
        <v>5049</v>
      </c>
      <c r="F3020" s="27"/>
      <c r="G3020" s="28">
        <f>H3020*7.97*1.2*1.2</f>
        <v>135.42624</v>
      </c>
      <c r="H3020" s="29">
        <v>11.8</v>
      </c>
      <c r="I3020" s="12"/>
    </row>
    <row r="3021" spans="1:9" s="1" customFormat="1" ht="11.25" customHeight="1" outlineLevel="1">
      <c r="A3021" s="12"/>
      <c r="B3021" s="23">
        <v>14664</v>
      </c>
      <c r="C3021" s="33" t="s">
        <v>5050</v>
      </c>
      <c r="D3021" s="25">
        <v>0</v>
      </c>
      <c r="E3021" s="26" t="s">
        <v>5049</v>
      </c>
      <c r="F3021" s="27"/>
      <c r="G3021" s="28">
        <f>H3021*7.97*1.2*1.2</f>
        <v>135.42624</v>
      </c>
      <c r="H3021" s="29">
        <v>11.8</v>
      </c>
      <c r="I3021" s="12"/>
    </row>
    <row r="3022" spans="1:9" s="1" customFormat="1" ht="11.25" customHeight="1" outlineLevel="1">
      <c r="A3022" s="12"/>
      <c r="B3022" s="23">
        <v>14043</v>
      </c>
      <c r="C3022" s="33" t="s">
        <v>5051</v>
      </c>
      <c r="D3022" s="25">
        <v>0</v>
      </c>
      <c r="E3022" s="26" t="s">
        <v>5052</v>
      </c>
      <c r="F3022" s="27"/>
      <c r="G3022" s="28">
        <f>H3022*7.97*1.2*1.2</f>
        <v>135.42624</v>
      </c>
      <c r="H3022" s="29">
        <v>11.8</v>
      </c>
      <c r="I3022" s="12"/>
    </row>
    <row r="3023" spans="1:9" s="1" customFormat="1" ht="11.25" customHeight="1" outlineLevel="1">
      <c r="A3023" s="12"/>
      <c r="B3023" s="23">
        <v>14044</v>
      </c>
      <c r="C3023" s="33" t="s">
        <v>5053</v>
      </c>
      <c r="D3023" s="25">
        <v>0</v>
      </c>
      <c r="E3023" s="26" t="s">
        <v>5054</v>
      </c>
      <c r="F3023" s="27"/>
      <c r="G3023" s="28">
        <f>H3023*7.97*1.2*1.2</f>
        <v>135.42624</v>
      </c>
      <c r="H3023" s="29">
        <v>11.8</v>
      </c>
      <c r="I3023" s="12"/>
    </row>
    <row r="3024" spans="1:9" s="1" customFormat="1" ht="11.25" customHeight="1" outlineLevel="1">
      <c r="A3024" s="12"/>
      <c r="B3024" s="23">
        <v>14045</v>
      </c>
      <c r="C3024" s="33" t="s">
        <v>5055</v>
      </c>
      <c r="D3024" s="25">
        <v>0</v>
      </c>
      <c r="E3024" s="26" t="s">
        <v>5056</v>
      </c>
      <c r="F3024" s="27"/>
      <c r="G3024" s="28">
        <f>H3024*7.97*1.2*1.2</f>
        <v>135.42624</v>
      </c>
      <c r="H3024" s="29">
        <v>11.8</v>
      </c>
      <c r="I3024" s="12"/>
    </row>
    <row r="3025" spans="1:9" s="1" customFormat="1" ht="11.25" customHeight="1" outlineLevel="1">
      <c r="A3025" s="12"/>
      <c r="B3025" s="23">
        <v>14666</v>
      </c>
      <c r="C3025" s="33" t="s">
        <v>5057</v>
      </c>
      <c r="D3025" s="25">
        <v>0</v>
      </c>
      <c r="E3025" s="26" t="s">
        <v>5058</v>
      </c>
      <c r="F3025" s="27"/>
      <c r="G3025" s="28">
        <f>H3025*7.97*1.2*1.2</f>
        <v>86.07599999999998</v>
      </c>
      <c r="H3025" s="29">
        <v>7.5</v>
      </c>
      <c r="I3025" s="12"/>
    </row>
    <row r="3026" spans="1:9" s="1" customFormat="1" ht="11.25" customHeight="1" outlineLevel="1">
      <c r="A3026" s="12"/>
      <c r="B3026" s="23">
        <v>14667</v>
      </c>
      <c r="C3026" s="33" t="s">
        <v>5059</v>
      </c>
      <c r="D3026" s="25">
        <v>0</v>
      </c>
      <c r="E3026" s="26" t="s">
        <v>5060</v>
      </c>
      <c r="F3026" s="27"/>
      <c r="G3026" s="28">
        <f>H3026*7.97*1.2*1.2</f>
        <v>86.07599999999998</v>
      </c>
      <c r="H3026" s="29">
        <v>7.5</v>
      </c>
      <c r="I3026" s="12"/>
    </row>
    <row r="3027" spans="1:9" s="1" customFormat="1" ht="11.25" customHeight="1" outlineLevel="1">
      <c r="A3027" s="12"/>
      <c r="B3027" s="23">
        <v>14668</v>
      </c>
      <c r="C3027" s="33" t="s">
        <v>5061</v>
      </c>
      <c r="D3027" s="25">
        <v>0</v>
      </c>
      <c r="E3027" s="26" t="s">
        <v>5062</v>
      </c>
      <c r="F3027" s="27"/>
      <c r="G3027" s="28">
        <f>H3027*7.97*1.2*1.2</f>
        <v>86.07599999999998</v>
      </c>
      <c r="H3027" s="29">
        <v>7.5</v>
      </c>
      <c r="I3027" s="12"/>
    </row>
    <row r="3028" spans="1:9" s="1" customFormat="1" ht="11.25" customHeight="1" outlineLevel="1">
      <c r="A3028" s="12"/>
      <c r="B3028" s="23">
        <v>14671</v>
      </c>
      <c r="C3028" s="33" t="s">
        <v>5063</v>
      </c>
      <c r="D3028" s="25">
        <v>0</v>
      </c>
      <c r="E3028" s="26" t="s">
        <v>5064</v>
      </c>
      <c r="F3028" s="27"/>
      <c r="G3028" s="28">
        <f>H3028*7.97*1.2*1.2</f>
        <v>86.07599999999998</v>
      </c>
      <c r="H3028" s="29">
        <v>7.5</v>
      </c>
      <c r="I3028" s="12"/>
    </row>
    <row r="3029" spans="1:9" s="1" customFormat="1" ht="11.25" customHeight="1" outlineLevel="1">
      <c r="A3029" s="12"/>
      <c r="B3029" s="23">
        <v>14672</v>
      </c>
      <c r="C3029" s="33" t="s">
        <v>5065</v>
      </c>
      <c r="D3029" s="25">
        <v>0</v>
      </c>
      <c r="E3029" s="26" t="s">
        <v>5066</v>
      </c>
      <c r="F3029" s="27"/>
      <c r="G3029" s="28">
        <f>H3029*7.97*1.2*1.2</f>
        <v>86.07599999999998</v>
      </c>
      <c r="H3029" s="29">
        <v>7.5</v>
      </c>
      <c r="I3029" s="12"/>
    </row>
    <row r="3030" spans="1:9" s="1" customFormat="1" ht="11.25" customHeight="1" outlineLevel="1">
      <c r="A3030" s="12"/>
      <c r="B3030" s="20" t="s">
        <v>5067</v>
      </c>
      <c r="C3030" s="21"/>
      <c r="D3030" s="12"/>
      <c r="E3030" s="17"/>
      <c r="F3030" s="12"/>
      <c r="G3030" s="12"/>
      <c r="H3030" s="12"/>
      <c r="I3030" s="12"/>
    </row>
    <row r="3031" spans="1:9" s="1" customFormat="1" ht="11.25" customHeight="1" outlineLevel="1">
      <c r="A3031" s="12"/>
      <c r="B3031" s="23">
        <v>106321</v>
      </c>
      <c r="C3031" s="33" t="s">
        <v>5068</v>
      </c>
      <c r="D3031" s="25">
        <v>0</v>
      </c>
      <c r="E3031" s="26"/>
      <c r="F3031" s="25">
        <v>4</v>
      </c>
      <c r="G3031" s="28">
        <f>H3031*7.97*1.2*1.2</f>
        <v>20.65824</v>
      </c>
      <c r="H3031" s="29">
        <v>1.8</v>
      </c>
      <c r="I3031" s="12"/>
    </row>
    <row r="3032" spans="1:9" s="1" customFormat="1" ht="11.25" customHeight="1" outlineLevel="1">
      <c r="A3032" s="12"/>
      <c r="B3032" s="23">
        <v>104793</v>
      </c>
      <c r="C3032" s="33" t="s">
        <v>5069</v>
      </c>
      <c r="D3032" s="25">
        <v>0</v>
      </c>
      <c r="E3032" s="26" t="s">
        <v>5070</v>
      </c>
      <c r="F3032" s="25">
        <v>7</v>
      </c>
      <c r="G3032" s="28">
        <f>H3032*7.97*1.2*1.2</f>
        <v>13.772159999999998</v>
      </c>
      <c r="H3032" s="29">
        <v>1.2</v>
      </c>
      <c r="I3032" s="12"/>
    </row>
    <row r="3033" spans="1:9" s="1" customFormat="1" ht="11.25" customHeight="1" outlineLevel="1">
      <c r="A3033" s="12"/>
      <c r="B3033" s="23">
        <v>104794</v>
      </c>
      <c r="C3033" s="33" t="s">
        <v>5071</v>
      </c>
      <c r="D3033" s="25">
        <v>0</v>
      </c>
      <c r="E3033" s="26" t="s">
        <v>5072</v>
      </c>
      <c r="F3033" s="25">
        <v>17</v>
      </c>
      <c r="G3033" s="28">
        <f>H3033*7.97*1.2*1.2</f>
        <v>21.805919999999997</v>
      </c>
      <c r="H3033" s="29">
        <v>1.9</v>
      </c>
      <c r="I3033" s="12"/>
    </row>
    <row r="3034" spans="1:9" s="1" customFormat="1" ht="11.25" customHeight="1" outlineLevel="1">
      <c r="A3034" s="12"/>
      <c r="B3034" s="23">
        <v>104447</v>
      </c>
      <c r="C3034" s="33" t="s">
        <v>5073</v>
      </c>
      <c r="D3034" s="25">
        <v>0</v>
      </c>
      <c r="E3034" s="26"/>
      <c r="F3034" s="25">
        <v>2</v>
      </c>
      <c r="G3034" s="28">
        <f>H3034*7.97*1.2*1.2</f>
        <v>44.759519999999995</v>
      </c>
      <c r="H3034" s="29">
        <v>3.9</v>
      </c>
      <c r="I3034" s="12"/>
    </row>
    <row r="3035" spans="1:9" s="1" customFormat="1" ht="11.25" customHeight="1" outlineLevel="1">
      <c r="A3035" s="12"/>
      <c r="B3035" s="23">
        <v>104448</v>
      </c>
      <c r="C3035" s="33" t="s">
        <v>5074</v>
      </c>
      <c r="D3035" s="25">
        <v>0</v>
      </c>
      <c r="E3035" s="26"/>
      <c r="F3035" s="25">
        <v>3</v>
      </c>
      <c r="G3035" s="28">
        <f>H3035*7.97*1.2*1.2</f>
        <v>44.759519999999995</v>
      </c>
      <c r="H3035" s="29">
        <v>3.9</v>
      </c>
      <c r="I3035" s="12"/>
    </row>
    <row r="3036" spans="1:9" s="1" customFormat="1" ht="11.25" customHeight="1" outlineLevel="1">
      <c r="A3036" s="12"/>
      <c r="B3036" s="23">
        <v>104449</v>
      </c>
      <c r="C3036" s="33" t="s">
        <v>5075</v>
      </c>
      <c r="D3036" s="25">
        <v>0</v>
      </c>
      <c r="E3036" s="26"/>
      <c r="F3036" s="25">
        <v>3</v>
      </c>
      <c r="G3036" s="28">
        <f>H3036*7.97*1.2*1.2</f>
        <v>44.759519999999995</v>
      </c>
      <c r="H3036" s="29">
        <v>3.9</v>
      </c>
      <c r="I3036" s="12"/>
    </row>
    <row r="3037" spans="1:9" s="1" customFormat="1" ht="11.25" customHeight="1" outlineLevel="1">
      <c r="A3037" s="12"/>
      <c r="B3037" s="23">
        <v>104450</v>
      </c>
      <c r="C3037" s="33" t="s">
        <v>5076</v>
      </c>
      <c r="D3037" s="25">
        <v>0</v>
      </c>
      <c r="E3037" s="26"/>
      <c r="F3037" s="25">
        <v>1</v>
      </c>
      <c r="G3037" s="28">
        <f>H3037*7.97*1.2*1.2</f>
        <v>44.759519999999995</v>
      </c>
      <c r="H3037" s="29">
        <v>3.9</v>
      </c>
      <c r="I3037" s="12"/>
    </row>
    <row r="3038" spans="1:9" s="1" customFormat="1" ht="11.25" customHeight="1" outlineLevel="1">
      <c r="A3038" s="12"/>
      <c r="B3038" s="23">
        <v>104451</v>
      </c>
      <c r="C3038" s="33" t="s">
        <v>5077</v>
      </c>
      <c r="D3038" s="25">
        <v>0</v>
      </c>
      <c r="E3038" s="26"/>
      <c r="F3038" s="25">
        <v>5</v>
      </c>
      <c r="G3038" s="28">
        <f>H3038*7.97*1.2*1.2</f>
        <v>58.531679999999994</v>
      </c>
      <c r="H3038" s="29">
        <v>5.1</v>
      </c>
      <c r="I3038" s="12"/>
    </row>
    <row r="3039" spans="1:9" s="1" customFormat="1" ht="11.25" customHeight="1" outlineLevel="1">
      <c r="A3039" s="12"/>
      <c r="B3039" s="23">
        <v>105643</v>
      </c>
      <c r="C3039" s="33" t="s">
        <v>5078</v>
      </c>
      <c r="D3039" s="25">
        <v>0</v>
      </c>
      <c r="E3039" s="26"/>
      <c r="F3039" s="25">
        <v>3</v>
      </c>
      <c r="G3039" s="28">
        <f>H3039*7.97*1.2*1.2</f>
        <v>40.1688</v>
      </c>
      <c r="H3039" s="29">
        <v>3.5</v>
      </c>
      <c r="I3039" s="12"/>
    </row>
    <row r="3040" spans="1:9" s="1" customFormat="1" ht="11.25" customHeight="1" outlineLevel="1">
      <c r="A3040" s="12"/>
      <c r="B3040" s="23">
        <v>105644</v>
      </c>
      <c r="C3040" s="33" t="s">
        <v>5079</v>
      </c>
      <c r="D3040" s="25">
        <v>0</v>
      </c>
      <c r="E3040" s="26"/>
      <c r="F3040" s="25">
        <v>1</v>
      </c>
      <c r="G3040" s="28">
        <f>H3040*7.97*1.2*1.2</f>
        <v>40.1688</v>
      </c>
      <c r="H3040" s="29">
        <v>3.5</v>
      </c>
      <c r="I3040" s="12"/>
    </row>
    <row r="3041" spans="1:9" s="1" customFormat="1" ht="11.25" customHeight="1" outlineLevel="1">
      <c r="A3041" s="12"/>
      <c r="B3041" s="23">
        <v>105645</v>
      </c>
      <c r="C3041" s="33" t="s">
        <v>5080</v>
      </c>
      <c r="D3041" s="25">
        <v>0</v>
      </c>
      <c r="E3041" s="26"/>
      <c r="F3041" s="27"/>
      <c r="G3041" s="28">
        <f>H3041*7.97*1.2*1.2</f>
        <v>40.1688</v>
      </c>
      <c r="H3041" s="29">
        <v>3.5</v>
      </c>
      <c r="I3041" s="12"/>
    </row>
    <row r="3042" spans="1:9" s="1" customFormat="1" ht="11.25" customHeight="1" outlineLevel="1">
      <c r="A3042" s="12"/>
      <c r="B3042" s="23">
        <v>105646</v>
      </c>
      <c r="C3042" s="33" t="s">
        <v>5081</v>
      </c>
      <c r="D3042" s="25">
        <v>0</v>
      </c>
      <c r="E3042" s="26"/>
      <c r="F3042" s="27"/>
      <c r="G3042" s="28">
        <f>H3042*7.97*1.2*1.2</f>
        <v>40.1688</v>
      </c>
      <c r="H3042" s="29">
        <v>3.5</v>
      </c>
      <c r="I3042" s="12"/>
    </row>
    <row r="3043" spans="1:9" s="1" customFormat="1" ht="11.25" customHeight="1" outlineLevel="1">
      <c r="A3043" s="12"/>
      <c r="B3043" s="23">
        <v>103492</v>
      </c>
      <c r="C3043" s="33" t="s">
        <v>5082</v>
      </c>
      <c r="D3043" s="25">
        <v>0</v>
      </c>
      <c r="E3043" s="26"/>
      <c r="F3043" s="27"/>
      <c r="G3043" s="28">
        <f>H3043*7.97*1.2*1.2</f>
        <v>26.396639999999998</v>
      </c>
      <c r="H3043" s="29">
        <v>2.3</v>
      </c>
      <c r="I3043" s="12"/>
    </row>
    <row r="3044" spans="1:9" s="1" customFormat="1" ht="11.25" customHeight="1" outlineLevel="1">
      <c r="A3044" s="12"/>
      <c r="B3044" s="23">
        <v>103326</v>
      </c>
      <c r="C3044" s="33" t="s">
        <v>5083</v>
      </c>
      <c r="D3044" s="25">
        <v>0</v>
      </c>
      <c r="E3044" s="26"/>
      <c r="F3044" s="25">
        <v>1</v>
      </c>
      <c r="G3044" s="28">
        <f>H3044*7.97*1.2*1.2</f>
        <v>51.6456</v>
      </c>
      <c r="H3044" s="29">
        <v>4.5</v>
      </c>
      <c r="I3044" s="12"/>
    </row>
    <row r="3045" spans="1:9" s="1" customFormat="1" ht="11.25" customHeight="1" outlineLevel="1">
      <c r="A3045" s="12"/>
      <c r="B3045" s="23">
        <v>103327</v>
      </c>
      <c r="C3045" s="33" t="s">
        <v>5084</v>
      </c>
      <c r="D3045" s="25">
        <v>0</v>
      </c>
      <c r="E3045" s="26"/>
      <c r="F3045" s="25">
        <v>3</v>
      </c>
      <c r="G3045" s="28">
        <f>H3045*7.97*1.2*1.2</f>
        <v>51.6456</v>
      </c>
      <c r="H3045" s="29">
        <v>4.5</v>
      </c>
      <c r="I3045" s="12"/>
    </row>
    <row r="3046" spans="1:9" s="1" customFormat="1" ht="11.25" customHeight="1" outlineLevel="1">
      <c r="A3046" s="12"/>
      <c r="B3046" s="23">
        <v>105904</v>
      </c>
      <c r="C3046" s="33" t="s">
        <v>5085</v>
      </c>
      <c r="D3046" s="25">
        <v>0</v>
      </c>
      <c r="E3046" s="26"/>
      <c r="F3046" s="27"/>
      <c r="G3046" s="28">
        <f>H3046*7.97*1.2*1.2</f>
        <v>213.46848000000003</v>
      </c>
      <c r="H3046" s="29">
        <v>18.6</v>
      </c>
      <c r="I3046" s="12"/>
    </row>
    <row r="3047" spans="1:9" s="1" customFormat="1" ht="11.25" customHeight="1" outlineLevel="1">
      <c r="A3047" s="12"/>
      <c r="B3047" s="23">
        <v>104453</v>
      </c>
      <c r="C3047" s="33" t="s">
        <v>5086</v>
      </c>
      <c r="D3047" s="25">
        <v>0</v>
      </c>
      <c r="E3047" s="26"/>
      <c r="F3047" s="25">
        <v>1</v>
      </c>
      <c r="G3047" s="28">
        <f>H3047*7.97*1.2*1.2</f>
        <v>395.9496</v>
      </c>
      <c r="H3047" s="29">
        <v>34.5</v>
      </c>
      <c r="I3047" s="12"/>
    </row>
    <row r="3048" spans="1:9" s="1" customFormat="1" ht="11.25" customHeight="1" outlineLevel="1">
      <c r="A3048" s="12"/>
      <c r="B3048" s="23">
        <v>108767</v>
      </c>
      <c r="C3048" s="33" t="s">
        <v>5087</v>
      </c>
      <c r="D3048" s="25">
        <v>0</v>
      </c>
      <c r="E3048" s="26"/>
      <c r="F3048" s="27"/>
      <c r="G3048" s="28">
        <f>H3048*7.97*1.2*1.2</f>
        <v>195.10559999999998</v>
      </c>
      <c r="H3048" s="29">
        <v>17</v>
      </c>
      <c r="I3048" s="12"/>
    </row>
    <row r="3049" spans="1:9" s="1" customFormat="1" ht="11.25" customHeight="1" outlineLevel="1">
      <c r="A3049" s="12"/>
      <c r="B3049" s="23">
        <v>104454</v>
      </c>
      <c r="C3049" s="33" t="s">
        <v>5088</v>
      </c>
      <c r="D3049" s="25">
        <v>0</v>
      </c>
      <c r="E3049" s="26"/>
      <c r="F3049" s="25">
        <v>2</v>
      </c>
      <c r="G3049" s="28">
        <f>H3049*7.97*1.2*1.2</f>
        <v>360.37152</v>
      </c>
      <c r="H3049" s="29">
        <v>31.4</v>
      </c>
      <c r="I3049" s="12"/>
    </row>
    <row r="3050" spans="1:9" s="1" customFormat="1" ht="11.25" customHeight="1" outlineLevel="1">
      <c r="A3050" s="12"/>
      <c r="B3050" s="23">
        <v>109560</v>
      </c>
      <c r="C3050" s="33" t="s">
        <v>5089</v>
      </c>
      <c r="D3050" s="25">
        <v>0</v>
      </c>
      <c r="E3050" s="26"/>
      <c r="F3050" s="25">
        <v>1</v>
      </c>
      <c r="G3050" s="28">
        <f>H3050*7.97*1.2*1.2</f>
        <v>252.48959999999997</v>
      </c>
      <c r="H3050" s="29">
        <v>22</v>
      </c>
      <c r="I3050" s="12"/>
    </row>
    <row r="3051" spans="1:9" s="1" customFormat="1" ht="11.25" customHeight="1" outlineLevel="1">
      <c r="A3051" s="12"/>
      <c r="B3051" s="23">
        <v>109561</v>
      </c>
      <c r="C3051" s="33" t="s">
        <v>5090</v>
      </c>
      <c r="D3051" s="25">
        <v>0</v>
      </c>
      <c r="E3051" s="26"/>
      <c r="F3051" s="25">
        <v>4</v>
      </c>
      <c r="G3051" s="28">
        <f>H3051*7.97*1.2*1.2</f>
        <v>263.9664</v>
      </c>
      <c r="H3051" s="29">
        <v>23</v>
      </c>
      <c r="I3051" s="12"/>
    </row>
    <row r="3052" spans="1:9" s="1" customFormat="1" ht="11.25" customHeight="1" outlineLevel="1">
      <c r="A3052" s="12"/>
      <c r="B3052" s="23">
        <v>110195</v>
      </c>
      <c r="C3052" s="33" t="s">
        <v>5091</v>
      </c>
      <c r="D3052" s="25">
        <v>0</v>
      </c>
      <c r="E3052" s="26"/>
      <c r="F3052" s="25">
        <v>3</v>
      </c>
      <c r="G3052" s="28">
        <f>H3052*7.97*1.2*1.2</f>
        <v>228.38831999999996</v>
      </c>
      <c r="H3052" s="29">
        <v>19.9</v>
      </c>
      <c r="I3052" s="12"/>
    </row>
    <row r="3053" spans="1:9" s="1" customFormat="1" ht="11.25" customHeight="1" outlineLevel="1">
      <c r="A3053" s="12"/>
      <c r="B3053" s="23">
        <v>110607</v>
      </c>
      <c r="C3053" s="33" t="s">
        <v>5092</v>
      </c>
      <c r="D3053" s="25">
        <v>0</v>
      </c>
      <c r="E3053" s="26"/>
      <c r="F3053" s="25">
        <v>2</v>
      </c>
      <c r="G3053" s="28">
        <f>H3053*7.97*1.2*1.2</f>
        <v>204.28704000000002</v>
      </c>
      <c r="H3053" s="29">
        <v>17.8</v>
      </c>
      <c r="I3053" s="12"/>
    </row>
    <row r="3054" spans="1:9" s="1" customFormat="1" ht="11.25" customHeight="1" outlineLevel="1">
      <c r="A3054" s="12"/>
      <c r="B3054" s="23">
        <v>110608</v>
      </c>
      <c r="C3054" s="33" t="s">
        <v>5093</v>
      </c>
      <c r="D3054" s="25">
        <v>0</v>
      </c>
      <c r="E3054" s="26"/>
      <c r="F3054" s="25">
        <v>1</v>
      </c>
      <c r="G3054" s="28">
        <f>H3054*7.97*1.2*1.2</f>
        <v>360.37152</v>
      </c>
      <c r="H3054" s="29">
        <v>31.4</v>
      </c>
      <c r="I3054" s="12"/>
    </row>
    <row r="3055" spans="1:9" s="1" customFormat="1" ht="11.25" customHeight="1" outlineLevel="1">
      <c r="A3055" s="12"/>
      <c r="B3055" s="23">
        <v>110609</v>
      </c>
      <c r="C3055" s="33" t="s">
        <v>5094</v>
      </c>
      <c r="D3055" s="25">
        <v>0</v>
      </c>
      <c r="E3055" s="26"/>
      <c r="F3055" s="25">
        <v>2</v>
      </c>
      <c r="G3055" s="28">
        <f>H3055*7.97*1.2*1.2</f>
        <v>275.4432</v>
      </c>
      <c r="H3055" s="29">
        <v>24</v>
      </c>
      <c r="I3055" s="12"/>
    </row>
    <row r="3056" spans="1:9" s="1" customFormat="1" ht="11.25" customHeight="1" outlineLevel="1">
      <c r="A3056" s="12"/>
      <c r="B3056" s="23">
        <v>110610</v>
      </c>
      <c r="C3056" s="33" t="s">
        <v>5095</v>
      </c>
      <c r="D3056" s="25">
        <v>0</v>
      </c>
      <c r="E3056" s="26"/>
      <c r="F3056" s="25">
        <v>3</v>
      </c>
      <c r="G3056" s="28">
        <f>H3056*7.97*1.2*1.2</f>
        <v>204.28704000000002</v>
      </c>
      <c r="H3056" s="29">
        <v>17.8</v>
      </c>
      <c r="I3056" s="12"/>
    </row>
    <row r="3057" spans="1:9" s="1" customFormat="1" ht="11.25" customHeight="1" outlineLevel="1">
      <c r="A3057" s="12"/>
      <c r="B3057" s="23">
        <v>106686</v>
      </c>
      <c r="C3057" s="33" t="s">
        <v>5096</v>
      </c>
      <c r="D3057" s="25">
        <v>0</v>
      </c>
      <c r="E3057" s="26"/>
      <c r="F3057" s="25">
        <v>2</v>
      </c>
      <c r="G3057" s="28">
        <f>H3057*7.97*1.2*1.2</f>
        <v>266.26176</v>
      </c>
      <c r="H3057" s="29">
        <v>23.2</v>
      </c>
      <c r="I3057" s="12"/>
    </row>
    <row r="3058" spans="1:9" s="1" customFormat="1" ht="11.25" customHeight="1" outlineLevel="1">
      <c r="A3058" s="12"/>
      <c r="B3058" s="23">
        <v>110235</v>
      </c>
      <c r="C3058" s="33" t="s">
        <v>5097</v>
      </c>
      <c r="D3058" s="25">
        <v>0</v>
      </c>
      <c r="E3058" s="26"/>
      <c r="F3058" s="25">
        <v>3</v>
      </c>
      <c r="G3058" s="28">
        <f>H3058*7.97*1.2*1.2</f>
        <v>228.38831999999996</v>
      </c>
      <c r="H3058" s="29">
        <v>19.9</v>
      </c>
      <c r="I3058" s="12"/>
    </row>
    <row r="3059" spans="1:9" s="1" customFormat="1" ht="11.25" customHeight="1" outlineLevel="1">
      <c r="A3059" s="12"/>
      <c r="B3059" s="23">
        <v>106687</v>
      </c>
      <c r="C3059" s="33" t="s">
        <v>5098</v>
      </c>
      <c r="D3059" s="25">
        <v>0</v>
      </c>
      <c r="E3059" s="26"/>
      <c r="F3059" s="25">
        <v>6</v>
      </c>
      <c r="G3059" s="28">
        <f>H3059*7.97*1.2*1.2</f>
        <v>324.7934399999999</v>
      </c>
      <c r="H3059" s="29">
        <v>28.3</v>
      </c>
      <c r="I3059" s="12"/>
    </row>
    <row r="3060" spans="1:9" s="1" customFormat="1" ht="11.25" customHeight="1" outlineLevel="1">
      <c r="A3060" s="12"/>
      <c r="B3060" s="23">
        <v>110606</v>
      </c>
      <c r="C3060" s="33" t="s">
        <v>5099</v>
      </c>
      <c r="D3060" s="25">
        <v>0</v>
      </c>
      <c r="E3060" s="26"/>
      <c r="F3060" s="25">
        <v>2</v>
      </c>
      <c r="G3060" s="28">
        <f>H3060*7.97*1.2*1.2</f>
        <v>275.4432</v>
      </c>
      <c r="H3060" s="29">
        <v>24</v>
      </c>
      <c r="I3060" s="12"/>
    </row>
    <row r="3061" spans="1:9" s="1" customFormat="1" ht="11.25" customHeight="1" outlineLevel="1">
      <c r="A3061" s="12"/>
      <c r="B3061" s="23">
        <v>106688</v>
      </c>
      <c r="C3061" s="33" t="s">
        <v>5100</v>
      </c>
      <c r="D3061" s="25">
        <v>0</v>
      </c>
      <c r="E3061" s="26"/>
      <c r="F3061" s="25">
        <v>5</v>
      </c>
      <c r="G3061" s="28">
        <f>H3061*7.97*1.2*1.2</f>
        <v>241.01279999999997</v>
      </c>
      <c r="H3061" s="29">
        <v>21</v>
      </c>
      <c r="I3061" s="12"/>
    </row>
    <row r="3062" spans="1:9" s="1" customFormat="1" ht="11.25" customHeight="1" outlineLevel="1">
      <c r="A3062" s="12"/>
      <c r="B3062" s="23">
        <v>106689</v>
      </c>
      <c r="C3062" s="33" t="s">
        <v>5101</v>
      </c>
      <c r="D3062" s="25">
        <v>0</v>
      </c>
      <c r="E3062" s="26"/>
      <c r="F3062" s="25">
        <v>3</v>
      </c>
      <c r="G3062" s="28">
        <f>H3062*7.97*1.2*1.2</f>
        <v>215.76384</v>
      </c>
      <c r="H3062" s="29">
        <v>18.8</v>
      </c>
      <c r="I3062" s="12"/>
    </row>
    <row r="3063" spans="1:9" s="1" customFormat="1" ht="11.25" customHeight="1" outlineLevel="1">
      <c r="A3063" s="12"/>
      <c r="B3063" s="23">
        <v>106690</v>
      </c>
      <c r="C3063" s="33" t="s">
        <v>5102</v>
      </c>
      <c r="D3063" s="25">
        <v>0</v>
      </c>
      <c r="E3063" s="26"/>
      <c r="F3063" s="25">
        <v>2</v>
      </c>
      <c r="G3063" s="28">
        <f>H3063*7.97*1.2*1.2</f>
        <v>167.56127999999998</v>
      </c>
      <c r="H3063" s="29">
        <v>14.6</v>
      </c>
      <c r="I3063" s="12"/>
    </row>
    <row r="3064" spans="1:9" s="1" customFormat="1" ht="11.25" customHeight="1" outlineLevel="1">
      <c r="A3064" s="12"/>
      <c r="B3064" s="23">
        <v>106691</v>
      </c>
      <c r="C3064" s="33" t="s">
        <v>5103</v>
      </c>
      <c r="D3064" s="25">
        <v>0</v>
      </c>
      <c r="E3064" s="26"/>
      <c r="F3064" s="25">
        <v>4</v>
      </c>
      <c r="G3064" s="28">
        <f>H3064*7.97*1.2*1.2</f>
        <v>241.01279999999997</v>
      </c>
      <c r="H3064" s="29">
        <v>21</v>
      </c>
      <c r="I3064" s="12"/>
    </row>
    <row r="3065" spans="1:9" s="1" customFormat="1" ht="11.25" customHeight="1" outlineLevel="1">
      <c r="A3065" s="12"/>
      <c r="B3065" s="23">
        <v>106685</v>
      </c>
      <c r="C3065" s="33" t="s">
        <v>5104</v>
      </c>
      <c r="D3065" s="25">
        <v>0</v>
      </c>
      <c r="E3065" s="26"/>
      <c r="F3065" s="25">
        <v>2</v>
      </c>
      <c r="G3065" s="28">
        <f>H3065*7.97*1.2*1.2</f>
        <v>321.3504</v>
      </c>
      <c r="H3065" s="29">
        <v>28</v>
      </c>
      <c r="I3065" s="12"/>
    </row>
    <row r="3066" spans="1:9" s="1" customFormat="1" ht="11.25" customHeight="1" outlineLevel="1">
      <c r="A3066" s="12"/>
      <c r="B3066" s="20" t="s">
        <v>5105</v>
      </c>
      <c r="C3066" s="21"/>
      <c r="D3066" s="12"/>
      <c r="E3066" s="17"/>
      <c r="F3066" s="12"/>
      <c r="G3066" s="12"/>
      <c r="H3066" s="12"/>
      <c r="I3066" s="12"/>
    </row>
    <row r="3067" spans="1:9" s="1" customFormat="1" ht="11.25" customHeight="1" outlineLevel="1">
      <c r="A3067" s="12"/>
      <c r="B3067" s="23">
        <v>109436</v>
      </c>
      <c r="C3067" s="33" t="s">
        <v>5106</v>
      </c>
      <c r="D3067" s="25">
        <v>0</v>
      </c>
      <c r="E3067" s="26"/>
      <c r="F3067" s="25">
        <v>1</v>
      </c>
      <c r="G3067" s="28">
        <f>H3067*7.97*1.2*1.2</f>
        <v>185.92416</v>
      </c>
      <c r="H3067" s="29">
        <v>16.2</v>
      </c>
      <c r="I3067" s="12"/>
    </row>
    <row r="3068" spans="1:9" s="1" customFormat="1" ht="11.25" customHeight="1" outlineLevel="1">
      <c r="A3068" s="12"/>
      <c r="B3068" s="23">
        <v>111288</v>
      </c>
      <c r="C3068" s="33" t="s">
        <v>5107</v>
      </c>
      <c r="D3068" s="25">
        <v>0</v>
      </c>
      <c r="E3068" s="26"/>
      <c r="F3068" s="25">
        <v>2</v>
      </c>
      <c r="G3068" s="28">
        <f>H3068*7.97*1.2*1.2</f>
        <v>224.94528000000003</v>
      </c>
      <c r="H3068" s="29">
        <v>19.6</v>
      </c>
      <c r="I3068" s="12"/>
    </row>
    <row r="3069" spans="1:9" s="1" customFormat="1" ht="11.25" customHeight="1" outlineLevel="1">
      <c r="A3069" s="12"/>
      <c r="B3069" s="23">
        <v>108579</v>
      </c>
      <c r="C3069" s="33" t="s">
        <v>5108</v>
      </c>
      <c r="D3069" s="25">
        <v>0</v>
      </c>
      <c r="E3069" s="26"/>
      <c r="F3069" s="25">
        <v>1</v>
      </c>
      <c r="G3069" s="28">
        <f>H3069*7.97*1.2*1.2</f>
        <v>197.40096</v>
      </c>
      <c r="H3069" s="29">
        <v>17.2</v>
      </c>
      <c r="I3069" s="12"/>
    </row>
    <row r="3070" spans="1:9" s="1" customFormat="1" ht="11.25" customHeight="1" outlineLevel="1">
      <c r="A3070" s="12"/>
      <c r="B3070" s="23">
        <v>112023</v>
      </c>
      <c r="C3070" s="33" t="s">
        <v>5109</v>
      </c>
      <c r="D3070" s="25">
        <v>0</v>
      </c>
      <c r="E3070" s="26"/>
      <c r="F3070" s="25">
        <v>4</v>
      </c>
      <c r="G3070" s="28">
        <f>H3070*7.97*1.2*1.2</f>
        <v>413.1648</v>
      </c>
      <c r="H3070" s="29">
        <v>36</v>
      </c>
      <c r="I3070" s="12"/>
    </row>
    <row r="3071" spans="1:9" s="1" customFormat="1" ht="11.25" customHeight="1" outlineLevel="1">
      <c r="A3071" s="12"/>
      <c r="B3071" s="23">
        <v>109009</v>
      </c>
      <c r="C3071" s="33" t="s">
        <v>5110</v>
      </c>
      <c r="D3071" s="25">
        <v>0</v>
      </c>
      <c r="E3071" s="26"/>
      <c r="F3071" s="25">
        <v>2</v>
      </c>
      <c r="G3071" s="28">
        <f>H3071*7.97*1.2*1.2</f>
        <v>296.10143999999997</v>
      </c>
      <c r="H3071" s="29">
        <v>25.8</v>
      </c>
      <c r="I3071" s="12"/>
    </row>
    <row r="3072" spans="1:9" s="1" customFormat="1" ht="11.25" customHeight="1" outlineLevel="1">
      <c r="A3072" s="12"/>
      <c r="B3072" s="23">
        <v>112022</v>
      </c>
      <c r="C3072" s="33" t="s">
        <v>5111</v>
      </c>
      <c r="D3072" s="25">
        <v>0</v>
      </c>
      <c r="E3072" s="26"/>
      <c r="F3072" s="25">
        <v>4</v>
      </c>
      <c r="G3072" s="28">
        <f>H3072*7.97*1.2*1.2</f>
        <v>241.01279999999997</v>
      </c>
      <c r="H3072" s="29">
        <v>21</v>
      </c>
      <c r="I3072" s="12"/>
    </row>
    <row r="3073" spans="1:9" s="1" customFormat="1" ht="11.25" customHeight="1" outlineLevel="1">
      <c r="A3073" s="12"/>
      <c r="B3073" s="23">
        <v>104456</v>
      </c>
      <c r="C3073" s="33" t="s">
        <v>5112</v>
      </c>
      <c r="D3073" s="25">
        <v>0</v>
      </c>
      <c r="E3073" s="26"/>
      <c r="F3073" s="25">
        <v>7</v>
      </c>
      <c r="G3073" s="28">
        <f>H3073*7.97*1.2*1.2</f>
        <v>183.62879999999998</v>
      </c>
      <c r="H3073" s="29">
        <v>16</v>
      </c>
      <c r="I3073" s="12"/>
    </row>
    <row r="3074" spans="1:9" s="1" customFormat="1" ht="11.25" customHeight="1" outlineLevel="1">
      <c r="A3074" s="12"/>
      <c r="B3074" s="23">
        <v>108580</v>
      </c>
      <c r="C3074" s="33" t="s">
        <v>5113</v>
      </c>
      <c r="D3074" s="25">
        <v>0</v>
      </c>
      <c r="E3074" s="26"/>
      <c r="F3074" s="25">
        <v>1</v>
      </c>
      <c r="G3074" s="28">
        <f>H3074*7.97*1.2*1.2</f>
        <v>153.78912</v>
      </c>
      <c r="H3074" s="29">
        <v>13.4</v>
      </c>
      <c r="I3074" s="12"/>
    </row>
    <row r="3075" spans="1:9" s="1" customFormat="1" ht="11.25" customHeight="1" outlineLevel="1">
      <c r="A3075" s="12"/>
      <c r="B3075" s="23">
        <v>111289</v>
      </c>
      <c r="C3075" s="33" t="s">
        <v>5114</v>
      </c>
      <c r="D3075" s="25">
        <v>0</v>
      </c>
      <c r="E3075" s="26"/>
      <c r="F3075" s="25">
        <v>2</v>
      </c>
      <c r="G3075" s="28">
        <f>H3075*7.97*1.2*1.2</f>
        <v>229.536</v>
      </c>
      <c r="H3075" s="29">
        <v>20</v>
      </c>
      <c r="I3075" s="12"/>
    </row>
    <row r="3076" spans="1:9" s="1" customFormat="1" ht="11.25" customHeight="1" outlineLevel="1">
      <c r="A3076" s="12"/>
      <c r="B3076" s="23">
        <v>104457</v>
      </c>
      <c r="C3076" s="33" t="s">
        <v>5115</v>
      </c>
      <c r="D3076" s="25">
        <v>0</v>
      </c>
      <c r="E3076" s="26"/>
      <c r="F3076" s="25">
        <v>2</v>
      </c>
      <c r="G3076" s="28">
        <f>H3076*7.97*1.2*1.2</f>
        <v>218.0592</v>
      </c>
      <c r="H3076" s="29">
        <v>19</v>
      </c>
      <c r="I3076" s="12"/>
    </row>
    <row r="3077" spans="1:9" s="1" customFormat="1" ht="11.25" customHeight="1" outlineLevel="1">
      <c r="A3077" s="12"/>
      <c r="B3077" s="23">
        <v>106676</v>
      </c>
      <c r="C3077" s="33" t="s">
        <v>5116</v>
      </c>
      <c r="D3077" s="25">
        <v>0</v>
      </c>
      <c r="E3077" s="26"/>
      <c r="F3077" s="25">
        <v>2</v>
      </c>
      <c r="G3077" s="28">
        <f>H3077*7.97*1.2*1.2</f>
        <v>284.62464</v>
      </c>
      <c r="H3077" s="29">
        <v>24.8</v>
      </c>
      <c r="I3077" s="12"/>
    </row>
    <row r="3078" spans="1:9" s="1" customFormat="1" ht="11.25" customHeight="1" outlineLevel="1">
      <c r="A3078" s="12"/>
      <c r="B3078" s="23">
        <v>106677</v>
      </c>
      <c r="C3078" s="33" t="s">
        <v>5117</v>
      </c>
      <c r="D3078" s="25">
        <v>0</v>
      </c>
      <c r="E3078" s="26"/>
      <c r="F3078" s="25">
        <v>1</v>
      </c>
      <c r="G3078" s="28">
        <f>H3078*7.97*1.2*1.2</f>
        <v>197.40096</v>
      </c>
      <c r="H3078" s="29">
        <v>17.2</v>
      </c>
      <c r="I3078" s="12"/>
    </row>
    <row r="3079" spans="1:9" s="1" customFormat="1" ht="11.25" customHeight="1" outlineLevel="1">
      <c r="A3079" s="12"/>
      <c r="B3079" s="23">
        <v>105728</v>
      </c>
      <c r="C3079" s="33" t="s">
        <v>5118</v>
      </c>
      <c r="D3079" s="25">
        <v>0</v>
      </c>
      <c r="E3079" s="26"/>
      <c r="F3079" s="27"/>
      <c r="G3079" s="28">
        <f>H3079*7.97*1.2*1.2</f>
        <v>263.9664</v>
      </c>
      <c r="H3079" s="29">
        <v>23</v>
      </c>
      <c r="I3079" s="12"/>
    </row>
    <row r="3080" spans="1:9" s="1" customFormat="1" ht="11.25" customHeight="1" outlineLevel="1">
      <c r="A3080" s="12"/>
      <c r="B3080" s="23">
        <v>108178</v>
      </c>
      <c r="C3080" s="33" t="s">
        <v>5119</v>
      </c>
      <c r="D3080" s="25">
        <v>0</v>
      </c>
      <c r="E3080" s="26"/>
      <c r="F3080" s="25">
        <v>5</v>
      </c>
      <c r="G3080" s="28">
        <f>H3080*7.97*1.2*1.2</f>
        <v>328.23648</v>
      </c>
      <c r="H3080" s="29">
        <v>28.6</v>
      </c>
      <c r="I3080" s="12"/>
    </row>
    <row r="3081" spans="1:9" s="1" customFormat="1" ht="11.25" customHeight="1" outlineLevel="1">
      <c r="A3081" s="12"/>
      <c r="B3081" s="23">
        <v>107465</v>
      </c>
      <c r="C3081" s="33" t="s">
        <v>5120</v>
      </c>
      <c r="D3081" s="25">
        <v>0</v>
      </c>
      <c r="E3081" s="26"/>
      <c r="F3081" s="25">
        <v>3</v>
      </c>
      <c r="G3081" s="28">
        <f>H3081*7.97*1.2*1.2</f>
        <v>205.43471999999997</v>
      </c>
      <c r="H3081" s="29">
        <v>17.9</v>
      </c>
      <c r="I3081" s="12"/>
    </row>
    <row r="3082" spans="1:9" s="1" customFormat="1" ht="11.25" customHeight="1" outlineLevel="1">
      <c r="A3082" s="12"/>
      <c r="B3082" s="23">
        <v>105729</v>
      </c>
      <c r="C3082" s="33" t="s">
        <v>5121</v>
      </c>
      <c r="D3082" s="25">
        <v>0</v>
      </c>
      <c r="E3082" s="26"/>
      <c r="F3082" s="27"/>
      <c r="G3082" s="28">
        <f>H3082*7.97*1.2*1.2</f>
        <v>181.33344</v>
      </c>
      <c r="H3082" s="29">
        <v>15.8</v>
      </c>
      <c r="I3082" s="12"/>
    </row>
    <row r="3083" spans="1:9" s="1" customFormat="1" ht="11.25" customHeight="1" outlineLevel="1">
      <c r="A3083" s="12"/>
      <c r="B3083" s="23">
        <v>105730</v>
      </c>
      <c r="C3083" s="33" t="s">
        <v>5122</v>
      </c>
      <c r="D3083" s="25">
        <v>0</v>
      </c>
      <c r="E3083" s="26"/>
      <c r="F3083" s="27"/>
      <c r="G3083" s="28">
        <f>H3083*7.97*1.2*1.2</f>
        <v>253.63727999999998</v>
      </c>
      <c r="H3083" s="29">
        <v>22.1</v>
      </c>
      <c r="I3083" s="12"/>
    </row>
    <row r="3084" spans="1:9" s="1" customFormat="1" ht="11.25" customHeight="1" outlineLevel="1">
      <c r="A3084" s="12"/>
      <c r="B3084" s="23">
        <v>105731</v>
      </c>
      <c r="C3084" s="33" t="s">
        <v>5123</v>
      </c>
      <c r="D3084" s="25">
        <v>0</v>
      </c>
      <c r="E3084" s="26"/>
      <c r="F3084" s="27"/>
      <c r="G3084" s="28">
        <f>H3084*7.97*1.2*1.2</f>
        <v>241.01279999999997</v>
      </c>
      <c r="H3084" s="29">
        <v>21</v>
      </c>
      <c r="I3084" s="12"/>
    </row>
    <row r="3085" spans="1:9" s="1" customFormat="1" ht="11.25" customHeight="1" outlineLevel="1">
      <c r="A3085" s="12"/>
      <c r="B3085" s="20" t="s">
        <v>5124</v>
      </c>
      <c r="C3085" s="21"/>
      <c r="D3085" s="12"/>
      <c r="E3085" s="17"/>
      <c r="F3085" s="12"/>
      <c r="G3085" s="12"/>
      <c r="H3085" s="12"/>
      <c r="I3085" s="12"/>
    </row>
    <row r="3086" spans="1:9" s="1" customFormat="1" ht="11.25" customHeight="1" outlineLevel="1">
      <c r="A3086" s="12"/>
      <c r="B3086" s="23">
        <v>111291</v>
      </c>
      <c r="C3086" s="33" t="s">
        <v>5125</v>
      </c>
      <c r="D3086" s="25">
        <v>0</v>
      </c>
      <c r="E3086" s="26"/>
      <c r="F3086" s="25">
        <v>1</v>
      </c>
      <c r="G3086" s="28">
        <f>H3086*7.97*1.2*1.2</f>
        <v>103.2912</v>
      </c>
      <c r="H3086" s="29">
        <v>9</v>
      </c>
      <c r="I3086" s="12"/>
    </row>
    <row r="3087" spans="1:9" s="1" customFormat="1" ht="11.25" customHeight="1" outlineLevel="1">
      <c r="A3087" s="12"/>
      <c r="B3087" s="23">
        <v>111437</v>
      </c>
      <c r="C3087" s="33" t="s">
        <v>5126</v>
      </c>
      <c r="D3087" s="25">
        <v>0</v>
      </c>
      <c r="E3087" s="26"/>
      <c r="F3087" s="25">
        <v>1</v>
      </c>
      <c r="G3087" s="28">
        <f>H3087*7.97*1.2*1.2</f>
        <v>78.04223999999998</v>
      </c>
      <c r="H3087" s="29">
        <v>6.8</v>
      </c>
      <c r="I3087" s="12"/>
    </row>
    <row r="3088" spans="1:9" s="19" customFormat="1" ht="10.5">
      <c r="A3088" s="12"/>
      <c r="B3088" s="16" t="s">
        <v>5127</v>
      </c>
      <c r="C3088" s="17"/>
      <c r="D3088" s="17"/>
      <c r="E3088" s="17"/>
      <c r="F3088" s="17"/>
      <c r="G3088" s="12"/>
      <c r="H3088" s="17"/>
      <c r="I3088" s="12"/>
    </row>
    <row r="3089" spans="1:9" s="1" customFormat="1" ht="11.25" customHeight="1" outlineLevel="1">
      <c r="A3089" s="12"/>
      <c r="B3089" s="20" t="s">
        <v>5128</v>
      </c>
      <c r="C3089" s="21"/>
      <c r="D3089" s="12"/>
      <c r="E3089" s="17"/>
      <c r="F3089" s="12"/>
      <c r="G3089" s="12"/>
      <c r="H3089" s="12"/>
      <c r="I3089" s="12"/>
    </row>
    <row r="3090" spans="1:9" s="1" customFormat="1" ht="11.25" customHeight="1" outlineLevel="1">
      <c r="A3090" s="12"/>
      <c r="B3090" s="23">
        <v>109960</v>
      </c>
      <c r="C3090" s="33" t="s">
        <v>5129</v>
      </c>
      <c r="D3090" s="25">
        <v>0</v>
      </c>
      <c r="E3090" s="26"/>
      <c r="F3090" s="25">
        <v>4</v>
      </c>
      <c r="G3090" s="28">
        <f>H3090*7.97*1.2*1.2</f>
        <v>13.772159999999998</v>
      </c>
      <c r="H3090" s="29">
        <v>1.2</v>
      </c>
      <c r="I3090" s="12"/>
    </row>
    <row r="3091" spans="1:9" s="1" customFormat="1" ht="11.25" customHeight="1" outlineLevel="1">
      <c r="A3091" s="12"/>
      <c r="B3091" s="23">
        <v>104867</v>
      </c>
      <c r="C3091" s="33" t="s">
        <v>5130</v>
      </c>
      <c r="D3091" s="25">
        <v>0</v>
      </c>
      <c r="E3091" s="26"/>
      <c r="F3091" s="25">
        <v>6</v>
      </c>
      <c r="G3091" s="28">
        <f>H3091*7.97*1.2*1.2</f>
        <v>13.772159999999998</v>
      </c>
      <c r="H3091" s="29">
        <v>1.2</v>
      </c>
      <c r="I3091" s="12"/>
    </row>
    <row r="3092" spans="1:9" s="1" customFormat="1" ht="11.25" customHeight="1" outlineLevel="1">
      <c r="A3092" s="12"/>
      <c r="B3092" s="23">
        <v>108524</v>
      </c>
      <c r="C3092" s="33" t="s">
        <v>5131</v>
      </c>
      <c r="D3092" s="25">
        <v>0</v>
      </c>
      <c r="E3092" s="26" t="s">
        <v>5132</v>
      </c>
      <c r="F3092" s="25">
        <v>2</v>
      </c>
      <c r="G3092" s="28">
        <f>H3092*7.97*1.2*1.2</f>
        <v>40.1688</v>
      </c>
      <c r="H3092" s="29">
        <v>3.5</v>
      </c>
      <c r="I3092" s="12"/>
    </row>
    <row r="3093" spans="1:9" s="1" customFormat="1" ht="11.25" customHeight="1" outlineLevel="1">
      <c r="A3093" s="12"/>
      <c r="B3093" s="23">
        <v>108525</v>
      </c>
      <c r="C3093" s="33" t="s">
        <v>5133</v>
      </c>
      <c r="D3093" s="25">
        <v>0</v>
      </c>
      <c r="E3093" s="26" t="s">
        <v>5134</v>
      </c>
      <c r="F3093" s="25">
        <v>3</v>
      </c>
      <c r="G3093" s="28">
        <f>H3093*7.97*1.2*1.2</f>
        <v>47.05487999999999</v>
      </c>
      <c r="H3093" s="29">
        <v>4.1</v>
      </c>
      <c r="I3093" s="12"/>
    </row>
    <row r="3094" spans="1:9" s="1" customFormat="1" ht="11.25" customHeight="1" outlineLevel="1">
      <c r="A3094" s="12"/>
      <c r="B3094" s="23">
        <v>108523</v>
      </c>
      <c r="C3094" s="33" t="s">
        <v>5135</v>
      </c>
      <c r="D3094" s="25">
        <v>0</v>
      </c>
      <c r="E3094" s="26" t="s">
        <v>5136</v>
      </c>
      <c r="F3094" s="25">
        <v>2</v>
      </c>
      <c r="G3094" s="28">
        <f>H3094*7.97*1.2*1.2</f>
        <v>47.05487999999999</v>
      </c>
      <c r="H3094" s="29">
        <v>4.1</v>
      </c>
      <c r="I3094" s="12"/>
    </row>
    <row r="3095" spans="1:9" s="1" customFormat="1" ht="11.25" customHeight="1" outlineLevel="1">
      <c r="A3095" s="12"/>
      <c r="B3095" s="23">
        <v>108528</v>
      </c>
      <c r="C3095" s="33" t="s">
        <v>5137</v>
      </c>
      <c r="D3095" s="25">
        <v>0</v>
      </c>
      <c r="E3095" s="26" t="s">
        <v>5138</v>
      </c>
      <c r="F3095" s="25">
        <v>3</v>
      </c>
      <c r="G3095" s="28">
        <f>H3095*7.97*1.2*1.2</f>
        <v>67.71312</v>
      </c>
      <c r="H3095" s="29">
        <v>5.9</v>
      </c>
      <c r="I3095" s="12"/>
    </row>
    <row r="3096" spans="1:9" s="1" customFormat="1" ht="11.25" customHeight="1" outlineLevel="1">
      <c r="A3096" s="12"/>
      <c r="B3096" s="23">
        <v>108529</v>
      </c>
      <c r="C3096" s="33" t="s">
        <v>5139</v>
      </c>
      <c r="D3096" s="25">
        <v>0</v>
      </c>
      <c r="E3096" s="26" t="s">
        <v>5140</v>
      </c>
      <c r="F3096" s="25">
        <v>3</v>
      </c>
      <c r="G3096" s="28">
        <f>H3096*7.97*1.2*1.2</f>
        <v>67.71312</v>
      </c>
      <c r="H3096" s="29">
        <v>5.9</v>
      </c>
      <c r="I3096" s="12"/>
    </row>
    <row r="3097" spans="1:9" s="1" customFormat="1" ht="12" customHeight="1" outlineLevel="1">
      <c r="A3097" s="12"/>
      <c r="B3097" s="23">
        <v>108527</v>
      </c>
      <c r="C3097" s="38" t="s">
        <v>5141</v>
      </c>
      <c r="D3097" s="25">
        <v>0</v>
      </c>
      <c r="E3097" s="26" t="s">
        <v>5142</v>
      </c>
      <c r="F3097" s="25">
        <v>4</v>
      </c>
      <c r="G3097" s="28">
        <f>H3097*7.97*1.2*1.2</f>
        <v>74.5992</v>
      </c>
      <c r="H3097" s="29">
        <v>6.5</v>
      </c>
      <c r="I3097" s="12"/>
    </row>
    <row r="3098" spans="1:9" s="1" customFormat="1" ht="11.25" customHeight="1" outlineLevel="1">
      <c r="A3098" s="12"/>
      <c r="B3098" s="23">
        <v>108526</v>
      </c>
      <c r="C3098" s="33" t="s">
        <v>5143</v>
      </c>
      <c r="D3098" s="25">
        <v>0</v>
      </c>
      <c r="E3098" s="26" t="s">
        <v>5144</v>
      </c>
      <c r="F3098" s="25">
        <v>1</v>
      </c>
      <c r="G3098" s="28">
        <f>H3098*7.97*1.2*1.2</f>
        <v>100.99584</v>
      </c>
      <c r="H3098" s="29">
        <v>8.8</v>
      </c>
      <c r="I3098" s="12"/>
    </row>
    <row r="3099" spans="1:9" s="1" customFormat="1" ht="11.25" customHeight="1" outlineLevel="1">
      <c r="A3099" s="12"/>
      <c r="B3099" s="23">
        <v>108522</v>
      </c>
      <c r="C3099" s="33" t="s">
        <v>5145</v>
      </c>
      <c r="D3099" s="25">
        <v>0</v>
      </c>
      <c r="E3099" s="26" t="s">
        <v>5146</v>
      </c>
      <c r="F3099" s="27"/>
      <c r="G3099" s="28">
        <f>H3099*7.97*1.2*1.2</f>
        <v>325.94111999999996</v>
      </c>
      <c r="H3099" s="29">
        <v>28.4</v>
      </c>
      <c r="I3099" s="12"/>
    </row>
    <row r="3100" spans="1:9" s="1" customFormat="1" ht="11.25" customHeight="1" outlineLevel="1">
      <c r="A3100" s="12"/>
      <c r="B3100" s="20" t="s">
        <v>5147</v>
      </c>
      <c r="C3100" s="21"/>
      <c r="D3100" s="12"/>
      <c r="E3100" s="17"/>
      <c r="F3100" s="12"/>
      <c r="G3100" s="12"/>
      <c r="H3100" s="12"/>
      <c r="I3100" s="12"/>
    </row>
    <row r="3101" spans="1:9" s="1" customFormat="1" ht="11.25" customHeight="1" outlineLevel="1">
      <c r="A3101" s="12"/>
      <c r="B3101" s="23">
        <v>16627</v>
      </c>
      <c r="C3101" s="33" t="s">
        <v>5148</v>
      </c>
      <c r="D3101" s="25">
        <v>0</v>
      </c>
      <c r="E3101" s="26"/>
      <c r="F3101" s="27"/>
      <c r="G3101" s="28">
        <f>H3101*7.97*1.2*1.2</f>
        <v>92.96208</v>
      </c>
      <c r="H3101" s="29">
        <v>8.1</v>
      </c>
      <c r="I3101" s="12"/>
    </row>
    <row r="3102" spans="1:9" s="1" customFormat="1" ht="11.25" customHeight="1" outlineLevel="1">
      <c r="A3102" s="12"/>
      <c r="B3102" s="23">
        <v>13880</v>
      </c>
      <c r="C3102" s="33" t="s">
        <v>5149</v>
      </c>
      <c r="D3102" s="25">
        <v>0</v>
      </c>
      <c r="E3102" s="26"/>
      <c r="F3102" s="27"/>
      <c r="G3102" s="28">
        <f>H3102*7.97*1.2*1.2</f>
        <v>104.43888</v>
      </c>
      <c r="H3102" s="29">
        <v>9.1</v>
      </c>
      <c r="I3102" s="12"/>
    </row>
    <row r="3103" spans="1:9" s="1" customFormat="1" ht="11.25" customHeight="1" outlineLevel="1">
      <c r="A3103" s="12"/>
      <c r="B3103" s="23">
        <v>13888</v>
      </c>
      <c r="C3103" s="33" t="s">
        <v>5150</v>
      </c>
      <c r="D3103" s="25">
        <v>0</v>
      </c>
      <c r="E3103" s="26"/>
      <c r="F3103" s="27"/>
      <c r="G3103" s="28">
        <f>H3103*7.97*1.2*1.2</f>
        <v>111.32495999999999</v>
      </c>
      <c r="H3103" s="29">
        <v>9.7</v>
      </c>
      <c r="I3103" s="12"/>
    </row>
    <row r="3104" spans="1:9" s="1" customFormat="1" ht="11.25" customHeight="1" outlineLevel="1">
      <c r="A3104" s="12"/>
      <c r="B3104" s="23">
        <v>13828</v>
      </c>
      <c r="C3104" s="33" t="s">
        <v>5151</v>
      </c>
      <c r="D3104" s="25">
        <v>0</v>
      </c>
      <c r="E3104" s="26"/>
      <c r="F3104" s="27"/>
      <c r="G3104" s="28">
        <f>H3104*7.97*1.2*1.2</f>
        <v>115.91568</v>
      </c>
      <c r="H3104" s="29">
        <v>10.1</v>
      </c>
      <c r="I3104" s="12"/>
    </row>
    <row r="3105" spans="1:9" s="1" customFormat="1" ht="11.25" customHeight="1" outlineLevel="1">
      <c r="A3105" s="12"/>
      <c r="B3105" s="23">
        <v>13827</v>
      </c>
      <c r="C3105" s="33" t="s">
        <v>5152</v>
      </c>
      <c r="D3105" s="25">
        <v>0</v>
      </c>
      <c r="E3105" s="26"/>
      <c r="F3105" s="27"/>
      <c r="G3105" s="28">
        <f>H3105*7.97*1.2*1.2</f>
        <v>120.50639999999999</v>
      </c>
      <c r="H3105" s="29">
        <v>10.5</v>
      </c>
      <c r="I3105" s="12"/>
    </row>
    <row r="3106" spans="1:9" s="1" customFormat="1" ht="11.25" customHeight="1" outlineLevel="1">
      <c r="A3106" s="12"/>
      <c r="B3106" s="23">
        <v>16629</v>
      </c>
      <c r="C3106" s="33" t="s">
        <v>5153</v>
      </c>
      <c r="D3106" s="25">
        <v>0</v>
      </c>
      <c r="E3106" s="26"/>
      <c r="F3106" s="27"/>
      <c r="G3106" s="28">
        <f>H3106*7.97*1.2*1.2</f>
        <v>185.92416</v>
      </c>
      <c r="H3106" s="29">
        <v>16.2</v>
      </c>
      <c r="I3106" s="12"/>
    </row>
    <row r="3107" spans="1:9" s="1" customFormat="1" ht="11.25" customHeight="1" outlineLevel="1">
      <c r="A3107" s="12"/>
      <c r="B3107" s="23">
        <v>15205</v>
      </c>
      <c r="C3107" s="33" t="s">
        <v>5154</v>
      </c>
      <c r="D3107" s="25">
        <v>0</v>
      </c>
      <c r="E3107" s="26"/>
      <c r="F3107" s="27"/>
      <c r="G3107" s="28">
        <f>H3107*7.97*1.2*1.2</f>
        <v>246.75119999999995</v>
      </c>
      <c r="H3107" s="29">
        <v>21.5</v>
      </c>
      <c r="I3107" s="12"/>
    </row>
    <row r="3108" spans="1:9" s="19" customFormat="1" ht="10.5">
      <c r="A3108" s="12"/>
      <c r="B3108" s="16" t="s">
        <v>5155</v>
      </c>
      <c r="C3108" s="17"/>
      <c r="D3108" s="17"/>
      <c r="E3108" s="17"/>
      <c r="F3108" s="17"/>
      <c r="G3108" s="12"/>
      <c r="H3108" s="17"/>
      <c r="I3108" s="12"/>
    </row>
    <row r="3109" spans="1:9" s="1" customFormat="1" ht="11.25" customHeight="1" outlineLevel="1">
      <c r="A3109" s="12"/>
      <c r="B3109" s="23">
        <v>111784</v>
      </c>
      <c r="C3109" s="33" t="s">
        <v>5156</v>
      </c>
      <c r="D3109" s="25">
        <v>0</v>
      </c>
      <c r="E3109" s="26" t="s">
        <v>5157</v>
      </c>
      <c r="F3109" s="25">
        <v>14</v>
      </c>
      <c r="G3109" s="28">
        <f>H3109*7.97*1.2*1.2</f>
        <v>17.2152</v>
      </c>
      <c r="H3109" s="29">
        <v>1.5</v>
      </c>
      <c r="I3109" s="12"/>
    </row>
    <row r="3110" spans="1:9" s="1" customFormat="1" ht="11.25" customHeight="1" outlineLevel="1">
      <c r="A3110" s="12"/>
      <c r="B3110" s="23">
        <v>111783</v>
      </c>
      <c r="C3110" s="33" t="s">
        <v>5158</v>
      </c>
      <c r="D3110" s="25">
        <v>0</v>
      </c>
      <c r="E3110" s="26" t="s">
        <v>5159</v>
      </c>
      <c r="F3110" s="25">
        <v>18</v>
      </c>
      <c r="G3110" s="28">
        <f>H3110*7.97*1.2*1.2</f>
        <v>39.02111999999999</v>
      </c>
      <c r="H3110" s="29">
        <v>3.4</v>
      </c>
      <c r="I3110" s="12"/>
    </row>
    <row r="3111" spans="1:9" s="1" customFormat="1" ht="11.25" customHeight="1" outlineLevel="1">
      <c r="A3111" s="12"/>
      <c r="B3111" s="23">
        <v>111455</v>
      </c>
      <c r="C3111" s="33" t="s">
        <v>5160</v>
      </c>
      <c r="D3111" s="25">
        <v>0</v>
      </c>
      <c r="E3111" s="26" t="s">
        <v>5161</v>
      </c>
      <c r="F3111" s="25">
        <v>16</v>
      </c>
      <c r="G3111" s="28">
        <f>H3111*7.97*1.2*1.2</f>
        <v>21.805919999999997</v>
      </c>
      <c r="H3111" s="29">
        <v>1.9</v>
      </c>
      <c r="I3111" s="12"/>
    </row>
    <row r="3112" spans="1:9" s="1" customFormat="1" ht="11.25" customHeight="1" outlineLevel="1">
      <c r="A3112" s="12"/>
      <c r="B3112" s="23">
        <v>110851</v>
      </c>
      <c r="C3112" s="33" t="s">
        <v>5162</v>
      </c>
      <c r="D3112" s="25">
        <v>0</v>
      </c>
      <c r="E3112" s="26" t="s">
        <v>5163</v>
      </c>
      <c r="F3112" s="27" t="s">
        <v>43</v>
      </c>
      <c r="G3112" s="28">
        <f>H3112*7.97*1.2*1.2</f>
        <v>43.611839999999994</v>
      </c>
      <c r="H3112" s="29">
        <v>3.8</v>
      </c>
      <c r="I3112" s="12"/>
    </row>
    <row r="3113" spans="1:9" s="1" customFormat="1" ht="11.25" customHeight="1" outlineLevel="1">
      <c r="A3113" s="12"/>
      <c r="B3113" s="23">
        <v>111000</v>
      </c>
      <c r="C3113" s="33" t="s">
        <v>5164</v>
      </c>
      <c r="D3113" s="25">
        <v>0</v>
      </c>
      <c r="E3113" s="26" t="s">
        <v>5165</v>
      </c>
      <c r="F3113" s="25">
        <v>1</v>
      </c>
      <c r="G3113" s="28">
        <f>H3113*7.97*1.2*1.2</f>
        <v>34.4304</v>
      </c>
      <c r="H3113" s="29">
        <v>3</v>
      </c>
      <c r="I3113" s="12"/>
    </row>
    <row r="3114" spans="1:9" s="1" customFormat="1" ht="11.25" customHeight="1" outlineLevel="1">
      <c r="A3114" s="12"/>
      <c r="B3114" s="23">
        <v>111293</v>
      </c>
      <c r="C3114" s="33" t="s">
        <v>5166</v>
      </c>
      <c r="D3114" s="25">
        <v>0</v>
      </c>
      <c r="E3114" s="26" t="s">
        <v>5167</v>
      </c>
      <c r="F3114" s="25">
        <v>5</v>
      </c>
      <c r="G3114" s="28">
        <f>H3114*7.97*1.2*1.2</f>
        <v>48.202560000000005</v>
      </c>
      <c r="H3114" s="29">
        <v>4.2</v>
      </c>
      <c r="I3114" s="12"/>
    </row>
    <row r="3115" spans="1:9" s="1" customFormat="1" ht="11.25" customHeight="1" outlineLevel="1">
      <c r="A3115" s="12"/>
      <c r="B3115" s="23">
        <v>111292</v>
      </c>
      <c r="C3115" s="33" t="s">
        <v>5168</v>
      </c>
      <c r="D3115" s="25">
        <v>0</v>
      </c>
      <c r="E3115" s="26" t="s">
        <v>5169</v>
      </c>
      <c r="F3115" s="25">
        <v>20</v>
      </c>
      <c r="G3115" s="28">
        <f>H3115*7.97*1.2*1.2</f>
        <v>57.384</v>
      </c>
      <c r="H3115" s="29">
        <v>5</v>
      </c>
      <c r="I3115" s="12"/>
    </row>
    <row r="3116" spans="1:9" s="1" customFormat="1" ht="11.25" customHeight="1" outlineLevel="1">
      <c r="A3116" s="12"/>
      <c r="B3116" s="23">
        <v>110999</v>
      </c>
      <c r="C3116" s="33" t="s">
        <v>5170</v>
      </c>
      <c r="D3116" s="25">
        <v>0</v>
      </c>
      <c r="E3116" s="26" t="s">
        <v>5171</v>
      </c>
      <c r="F3116" s="25">
        <v>25</v>
      </c>
      <c r="G3116" s="28">
        <f>H3116*7.97*1.2*1.2</f>
        <v>48.202560000000005</v>
      </c>
      <c r="H3116" s="29">
        <v>4.2</v>
      </c>
      <c r="I3116" s="12"/>
    </row>
    <row r="3117" spans="1:9" s="1" customFormat="1" ht="11.25" customHeight="1" outlineLevel="1">
      <c r="A3117" s="12"/>
      <c r="B3117" s="23">
        <v>111456</v>
      </c>
      <c r="C3117" s="33" t="s">
        <v>5172</v>
      </c>
      <c r="D3117" s="25">
        <v>0</v>
      </c>
      <c r="E3117" s="26" t="s">
        <v>5173</v>
      </c>
      <c r="F3117" s="25">
        <v>11</v>
      </c>
      <c r="G3117" s="28">
        <f>H3117*7.97*1.2*1.2</f>
        <v>57.384</v>
      </c>
      <c r="H3117" s="29">
        <v>5</v>
      </c>
      <c r="I3117" s="12"/>
    </row>
    <row r="3118" spans="1:9" s="1" customFormat="1" ht="11.25" customHeight="1" outlineLevel="1">
      <c r="A3118" s="12"/>
      <c r="B3118" s="23">
        <v>103655</v>
      </c>
      <c r="C3118" s="33" t="s">
        <v>5174</v>
      </c>
      <c r="D3118" s="25">
        <v>0</v>
      </c>
      <c r="E3118" s="26" t="s">
        <v>5175</v>
      </c>
      <c r="F3118" s="27"/>
      <c r="G3118" s="28">
        <f>H3118*7.97*1.2*1.2</f>
        <v>53.94096</v>
      </c>
      <c r="H3118" s="29">
        <v>4.7</v>
      </c>
      <c r="I3118" s="12"/>
    </row>
    <row r="3119" spans="1:9" s="1" customFormat="1" ht="11.25" customHeight="1" outlineLevel="1">
      <c r="A3119" s="12"/>
      <c r="B3119" s="23">
        <v>112061</v>
      </c>
      <c r="C3119" s="33" t="s">
        <v>5176</v>
      </c>
      <c r="D3119" s="25">
        <v>0</v>
      </c>
      <c r="E3119" s="26" t="s">
        <v>5177</v>
      </c>
      <c r="F3119" s="25">
        <v>10</v>
      </c>
      <c r="G3119" s="28">
        <f>H3119*7.97*1.2*1.2</f>
        <v>72.30384</v>
      </c>
      <c r="H3119" s="29">
        <v>6.3</v>
      </c>
      <c r="I3119" s="12"/>
    </row>
    <row r="3120" spans="1:9" s="1" customFormat="1" ht="11.25" customHeight="1" outlineLevel="1">
      <c r="A3120" s="12"/>
      <c r="B3120" s="23">
        <v>104119</v>
      </c>
      <c r="C3120" s="33" t="s">
        <v>5178</v>
      </c>
      <c r="D3120" s="25">
        <v>0</v>
      </c>
      <c r="E3120" s="26" t="s">
        <v>5179</v>
      </c>
      <c r="F3120" s="27"/>
      <c r="G3120" s="28">
        <f>H3120*7.97*1.2*1.2</f>
        <v>87.22367999999999</v>
      </c>
      <c r="H3120" s="29">
        <v>7.6</v>
      </c>
      <c r="I3120" s="12"/>
    </row>
    <row r="3121" spans="1:9" s="1" customFormat="1" ht="11.25" customHeight="1" outlineLevel="1">
      <c r="A3121" s="12"/>
      <c r="B3121" s="23">
        <v>104121</v>
      </c>
      <c r="C3121" s="33" t="s">
        <v>5180</v>
      </c>
      <c r="D3121" s="25">
        <v>0</v>
      </c>
      <c r="E3121" s="26" t="s">
        <v>5181</v>
      </c>
      <c r="F3121" s="27"/>
      <c r="G3121" s="28">
        <f>H3121*7.97*1.2*1.2</f>
        <v>59.67936</v>
      </c>
      <c r="H3121" s="29">
        <v>5.2</v>
      </c>
      <c r="I3121" s="12"/>
    </row>
    <row r="3122" spans="1:9" s="1" customFormat="1" ht="11.25" customHeight="1" outlineLevel="1">
      <c r="A3122" s="12"/>
      <c r="B3122" s="23">
        <v>103654</v>
      </c>
      <c r="C3122" s="33" t="s">
        <v>5182</v>
      </c>
      <c r="D3122" s="25">
        <v>0</v>
      </c>
      <c r="E3122" s="26" t="s">
        <v>5183</v>
      </c>
      <c r="F3122" s="27"/>
      <c r="G3122" s="28">
        <f>H3122*7.97*1.2*1.2</f>
        <v>33.28272</v>
      </c>
      <c r="H3122" s="29">
        <v>2.9</v>
      </c>
      <c r="I3122" s="12"/>
    </row>
    <row r="3123" spans="1:9" s="1" customFormat="1" ht="11.25" customHeight="1" outlineLevel="1">
      <c r="A3123" s="12"/>
      <c r="B3123" s="23">
        <v>105854</v>
      </c>
      <c r="C3123" s="33" t="s">
        <v>5184</v>
      </c>
      <c r="D3123" s="25">
        <v>0</v>
      </c>
      <c r="E3123" s="26" t="s">
        <v>5185</v>
      </c>
      <c r="F3123" s="27"/>
      <c r="G3123" s="28">
        <f>H3123*7.97*1.2*1.2</f>
        <v>13.772159999999998</v>
      </c>
      <c r="H3123" s="29">
        <v>1.2</v>
      </c>
      <c r="I3123" s="12"/>
    </row>
    <row r="3124" spans="1:9" s="1" customFormat="1" ht="11.25" customHeight="1" outlineLevel="1">
      <c r="A3124" s="12"/>
      <c r="B3124" s="23">
        <v>111457</v>
      </c>
      <c r="C3124" s="33" t="s">
        <v>5186</v>
      </c>
      <c r="D3124" s="25">
        <v>0</v>
      </c>
      <c r="E3124" s="26" t="s">
        <v>5187</v>
      </c>
      <c r="F3124" s="25">
        <v>13</v>
      </c>
      <c r="G3124" s="28">
        <f>H3124*7.97*1.2*1.2</f>
        <v>39.02111999999999</v>
      </c>
      <c r="H3124" s="29">
        <v>3.4</v>
      </c>
      <c r="I3124" s="12"/>
    </row>
    <row r="3125" spans="1:9" s="1" customFormat="1" ht="11.25" customHeight="1" outlineLevel="1">
      <c r="A3125" s="12"/>
      <c r="B3125" s="23">
        <v>111454</v>
      </c>
      <c r="C3125" s="33" t="s">
        <v>5188</v>
      </c>
      <c r="D3125" s="25">
        <v>0</v>
      </c>
      <c r="E3125" s="26" t="s">
        <v>5189</v>
      </c>
      <c r="F3125" s="25">
        <v>16</v>
      </c>
      <c r="G3125" s="28">
        <f>H3125*7.97*1.2*1.2</f>
        <v>45.907199999999996</v>
      </c>
      <c r="H3125" s="29">
        <v>4</v>
      </c>
      <c r="I3125" s="12"/>
    </row>
    <row r="3126" spans="1:9" ht="10.5">
      <c r="A3126" s="12"/>
      <c r="B3126" s="12"/>
      <c r="C3126" s="12"/>
      <c r="D3126" s="12"/>
      <c r="E3126" s="12"/>
      <c r="F3126" s="12"/>
      <c r="G3126" s="12"/>
      <c r="H3126" s="12"/>
      <c r="I3126" s="12"/>
    </row>
    <row r="3127" spans="1:8" ht="11.25" customHeight="1" outlineLevel="1">
      <c r="A3127"/>
      <c r="B3127"/>
      <c r="C3127"/>
      <c r="D3127"/>
      <c r="E3127"/>
      <c r="F3127"/>
      <c r="G3127" s="43"/>
      <c r="H3127"/>
    </row>
    <row r="3128" spans="1:8" ht="32.25" customHeight="1" outlineLevel="1">
      <c r="A3128"/>
      <c r="B3128"/>
      <c r="C3128"/>
      <c r="D3128"/>
      <c r="E3128"/>
      <c r="F3128"/>
      <c r="G3128" s="43"/>
      <c r="H3128"/>
    </row>
    <row r="3129" spans="1:8" ht="11.25" customHeight="1" outlineLevel="1">
      <c r="A3129"/>
      <c r="B3129"/>
      <c r="C3129"/>
      <c r="D3129"/>
      <c r="E3129"/>
      <c r="F3129"/>
      <c r="G3129" s="43"/>
      <c r="H3129"/>
    </row>
    <row r="3130" spans="1:8" ht="11.25" customHeight="1" outlineLevel="1">
      <c r="A3130"/>
      <c r="B3130"/>
      <c r="C3130"/>
      <c r="D3130"/>
      <c r="E3130"/>
      <c r="F3130"/>
      <c r="G3130" s="43"/>
      <c r="H3130"/>
    </row>
    <row r="3131" spans="1:8" ht="11.25" customHeight="1" outlineLevel="1">
      <c r="A3131"/>
      <c r="B3131"/>
      <c r="C3131"/>
      <c r="D3131"/>
      <c r="E3131"/>
      <c r="F3131"/>
      <c r="G3131" s="43"/>
      <c r="H3131"/>
    </row>
    <row r="3132" spans="1:8" ht="11.25" customHeight="1" outlineLevel="1">
      <c r="A3132"/>
      <c r="B3132"/>
      <c r="C3132"/>
      <c r="D3132"/>
      <c r="E3132"/>
      <c r="F3132"/>
      <c r="G3132" s="43"/>
      <c r="H3132"/>
    </row>
  </sheetData>
  <sheetProtection selectLockedCells="1" selectUnlockedCells="1"/>
  <mergeCells count="2">
    <mergeCell ref="B10:C10"/>
    <mergeCell ref="B12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2010-12-14T07:34:12Z</cp:lastPrinted>
  <dcterms:created xsi:type="dcterms:W3CDTF">2010-12-14T07:34:12Z</dcterms:created>
  <dcterms:modified xsi:type="dcterms:W3CDTF">2010-12-14T14:07:45Z</dcterms:modified>
  <cp:category/>
  <cp:version/>
  <cp:contentType/>
  <cp:contentStatus/>
  <cp:revision>1</cp:revision>
</cp:coreProperties>
</file>